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arch\Archivos\Inventarios_Generales\2025\4to_Trimestre\2_Entrega_inventario_áreas\Inventarios\"/>
    </mc:Choice>
  </mc:AlternateContent>
  <xr:revisionPtr revIDLastSave="0" documentId="13_ncr:1_{AC364DB6-4219-4149-8D3B-BE38EB322A6C}" xr6:coauthVersionLast="47" xr6:coauthVersionMax="47" xr10:uidLastSave="{00000000-0000-0000-0000-000000000000}"/>
  <bookViews>
    <workbookView xWindow="-120" yWindow="-120" windowWidth="29040" windowHeight="15720" firstSheet="15" activeTab="24" xr2:uid="{177BBFD3-7BD7-4AA3-BC3A-47C892407352}"/>
  </bookViews>
  <sheets>
    <sheet name="1C.10_DAJ" sheetId="33" r:id="rId1"/>
    <sheet name="6C.6_DAJ" sheetId="34" r:id="rId2"/>
    <sheet name="12C.5_DAJ" sheetId="35" r:id="rId3"/>
    <sheet name="12C.6_DAJ" sheetId="36" r:id="rId4"/>
    <sheet name="3S.1_SGC" sheetId="23" r:id="rId5"/>
    <sheet name="3S.3_SGC" sheetId="24" r:id="rId6"/>
    <sheet name="2S.3_DIO" sheetId="12" r:id="rId7"/>
    <sheet name="3S.2_DProgra" sheetId="13" r:id="rId8"/>
    <sheet name="1S.1 SGAF" sheetId="25" r:id="rId9"/>
    <sheet name="5C.17_DF" sheetId="29" r:id="rId10"/>
    <sheet name="5C.19_DF" sheetId="30" r:id="rId11"/>
    <sheet name="5C.23_DF" sheetId="31" r:id="rId12"/>
    <sheet name="5C.24_DF" sheetId="32" r:id="rId13"/>
    <sheet name="4C. 3_GAP" sheetId="14" r:id="rId14"/>
    <sheet name="4C.5_GAP" sheetId="15" r:id="rId15"/>
    <sheet name="4C.8_GAP" sheetId="16" r:id="rId16"/>
    <sheet name="4C.23 GAP" sheetId="17" r:id="rId17"/>
    <sheet name="6C.4_GRMSG" sheetId="18" r:id="rId18"/>
    <sheet name="6C.23_GRMSG" sheetId="19" r:id="rId19"/>
    <sheet name="6C.24_GRMSG" sheetId="20" r:id="rId20"/>
    <sheet name="8C.8_GTI" sheetId="21" r:id="rId21"/>
    <sheet name="8C.16_GTI" sheetId="22" r:id="rId22"/>
    <sheet name="8C.16_CA" sheetId="26" r:id="rId23"/>
    <sheet name="8C.21_CA" sheetId="27" r:id="rId24"/>
    <sheet name="11C.14_CA" sheetId="28" r:id="rId25"/>
  </sheets>
  <definedNames>
    <definedName name="_xlnm._FilterDatabase" localSheetId="17" hidden="1">'6C.4_GRMSG'!$D$1:$D$55</definedName>
    <definedName name="_xlnm.Print_Area" localSheetId="24">'11C.14_CA'!$A$1:$AH$30</definedName>
    <definedName name="_xlnm.Print_Area" localSheetId="2">'12C.5_DAJ'!$A$1:$AH$30</definedName>
    <definedName name="_xlnm.Print_Area" localSheetId="3">'12C.6_DAJ'!$A$1:$AH$50</definedName>
    <definedName name="_xlnm.Print_Area" localSheetId="0">'1C.10_DAJ'!$A$1:$AH$36</definedName>
    <definedName name="_xlnm.Print_Area" localSheetId="8">'1S.1 SGAF'!$B$1:$AG$23</definedName>
    <definedName name="_xlnm.Print_Area" localSheetId="6">'2S.3_DIO'!$A$1:$AH$44</definedName>
    <definedName name="_xlnm.Print_Area" localSheetId="4">'3S.1_SGC'!$A$1:$AH$38</definedName>
    <definedName name="_xlnm.Print_Area" localSheetId="7">'3S.2_DProgra'!$A$1:$AH$37</definedName>
    <definedName name="_xlnm.Print_Area" localSheetId="5">'3S.3_SGC'!$A$1:$AH$35</definedName>
    <definedName name="_xlnm.Print_Area" localSheetId="13">'4C. 3_GAP'!$A$1:$AH$32</definedName>
    <definedName name="_xlnm.Print_Area" localSheetId="16">'4C.23 GAP'!$A$1:$AG$36</definedName>
    <definedName name="_xlnm.Print_Area" localSheetId="14">'4C.5_GAP'!$A$1:$AH$32</definedName>
    <definedName name="_xlnm.Print_Area" localSheetId="15">'4C.8_GAP'!$A$1:$AH$35</definedName>
    <definedName name="_xlnm.Print_Area" localSheetId="9">'5C.17_DF'!$A$1:$AH$31</definedName>
    <definedName name="_xlnm.Print_Area" localSheetId="10">'5C.19_DF'!$A$1:$AH$33</definedName>
    <definedName name="_xlnm.Print_Area" localSheetId="11">'5C.23_DF'!$A$1:$AH$32</definedName>
    <definedName name="_xlnm.Print_Area" localSheetId="12">'5C.24_DF'!$A$1:$AH$31</definedName>
    <definedName name="_xlnm.Print_Area" localSheetId="18">'6C.23_GRMSG'!$A$1:$AG$31</definedName>
    <definedName name="_xlnm.Print_Area" localSheetId="19">'6C.24_GRMSG'!$A$1:$AG$39</definedName>
    <definedName name="_xlnm.Print_Area" localSheetId="17">'6C.4_GRMSG'!$A$1:$AG$51</definedName>
    <definedName name="_xlnm.Print_Area" localSheetId="1">'6C.6_DAJ'!$A$1:$AH$31</definedName>
    <definedName name="_xlnm.Print_Area" localSheetId="22">'8C.16_CA'!$A$1:$AH$30</definedName>
    <definedName name="_xlnm.Print_Area" localSheetId="23">'8C.21_CA'!$A$1:$AH$31</definedName>
    <definedName name="_xlnm.Print_Titles" localSheetId="24">'11C.14_CA'!$1:$13</definedName>
    <definedName name="_xlnm.Print_Titles" localSheetId="2">'12C.5_DAJ'!$1:$13</definedName>
    <definedName name="_xlnm.Print_Titles" localSheetId="3">'12C.6_DAJ'!$1:$13</definedName>
    <definedName name="_xlnm.Print_Titles" localSheetId="0">'1C.10_DAJ'!$1:$13</definedName>
    <definedName name="_xlnm.Print_Titles" localSheetId="8">'1S.1 SGAF'!$1:$13</definedName>
    <definedName name="_xlnm.Print_Titles" localSheetId="6">'2S.3_DIO'!$1:$13</definedName>
    <definedName name="_xlnm.Print_Titles" localSheetId="4">'3S.1_SGC'!$1:$13</definedName>
    <definedName name="_xlnm.Print_Titles" localSheetId="7">'3S.2_DProgra'!$1:$13</definedName>
    <definedName name="_xlnm.Print_Titles" localSheetId="5">'3S.3_SGC'!$1:$13</definedName>
    <definedName name="_xlnm.Print_Titles" localSheetId="13">'4C. 3_GAP'!$1:$13</definedName>
    <definedName name="_xlnm.Print_Titles" localSheetId="16">'4C.23 GAP'!$1:$13</definedName>
    <definedName name="_xlnm.Print_Titles" localSheetId="14">'4C.5_GAP'!$1:$13</definedName>
    <definedName name="_xlnm.Print_Titles" localSheetId="15">'4C.8_GAP'!$1:$13</definedName>
    <definedName name="_xlnm.Print_Titles" localSheetId="9">'5C.17_DF'!$1:$13</definedName>
    <definedName name="_xlnm.Print_Titles" localSheetId="10">'5C.19_DF'!$1:$13</definedName>
    <definedName name="_xlnm.Print_Titles" localSheetId="11">'5C.23_DF'!$1:$13</definedName>
    <definedName name="_xlnm.Print_Titles" localSheetId="12">'5C.24_DF'!$1:$13</definedName>
    <definedName name="_xlnm.Print_Titles" localSheetId="18">'6C.23_GRMSG'!$1:$13</definedName>
    <definedName name="_xlnm.Print_Titles" localSheetId="19">'6C.24_GRMSG'!$1:$13</definedName>
    <definedName name="_xlnm.Print_Titles" localSheetId="17">'6C.4_GRMSG'!$1:$13</definedName>
    <definedName name="_xlnm.Print_Titles" localSheetId="1">'6C.6_DAJ'!$1:$13</definedName>
    <definedName name="_xlnm.Print_Titles" localSheetId="22">'8C.16_CA'!$1:$13</definedName>
    <definedName name="_xlnm.Print_Titles" localSheetId="21">'8C.16_GTI'!$1:$13</definedName>
    <definedName name="_xlnm.Print_Titles" localSheetId="23">'8C.21_CA'!$1:$13</definedName>
    <definedName name="_xlnm.Print_Titles" localSheetId="20">'8C.8_GTI'!$1:$13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9" i="33" l="1"/>
  <c r="AC16" i="33"/>
  <c r="AC15" i="33"/>
  <c r="AC14" i="33"/>
</calcChain>
</file>

<file path=xl/sharedStrings.xml><?xml version="1.0" encoding="utf-8"?>
<sst xmlns="http://schemas.openxmlformats.org/spreadsheetml/2006/main" count="3684" uniqueCount="500">
  <si>
    <t xml:space="preserve"> TELEVISIÓN METROPOLITANA, S.A. DE C.V.- CANAL 22.</t>
  </si>
  <si>
    <t xml:space="preserve">INVENTARIO GENERAL DEL ARCHIVO DE TRÁMITE </t>
  </si>
  <si>
    <t>F</t>
  </si>
  <si>
    <t xml:space="preserve"> E</t>
  </si>
  <si>
    <t>A</t>
  </si>
  <si>
    <t>L</t>
  </si>
  <si>
    <t>AT</t>
  </si>
  <si>
    <t>AC</t>
  </si>
  <si>
    <t>TOTAL DE AÑOS</t>
  </si>
  <si>
    <t>E</t>
  </si>
  <si>
    <t>C</t>
  </si>
  <si>
    <t>M</t>
  </si>
  <si>
    <t>INICIO</t>
  </si>
  <si>
    <t>TÉRMINO</t>
  </si>
  <si>
    <t xml:space="preserve">NÚM. CAJA </t>
  </si>
  <si>
    <t>CÓDIGO DE CLASIFICACIÓN ARCHIVISTICA  Fondo/sección/serie/num.exp/año/Siglas de la Unidad Administrativa)</t>
  </si>
  <si>
    <t>TÍTULO DEL EXPEDIENTE</t>
  </si>
  <si>
    <t>FECHA DE APERTURA</t>
  </si>
  <si>
    <t>FECHA DE CIERRE</t>
  </si>
  <si>
    <t>NÚMERO TOTAL DE FOLIOS</t>
  </si>
  <si>
    <t>SOPORTE DOCUMENTAL</t>
  </si>
  <si>
    <t>VALOR DOCUMENTAL</t>
  </si>
  <si>
    <t>VIGENCIA DOCUMENTAL</t>
  </si>
  <si>
    <t>TÉCNICA DE SELECCIÓN</t>
  </si>
  <si>
    <t xml:space="preserve">
EXPEDIENTE REGISTRADO EN EL SAA</t>
  </si>
  <si>
    <t xml:space="preserve">PERIODO DE TRÁMITE
</t>
  </si>
  <si>
    <t xml:space="preserve">
FECHA DE TRANSFERENCIA PRIMARIA</t>
  </si>
  <si>
    <t xml:space="preserve"> NÚMERO DE OFICIO </t>
  </si>
  <si>
    <t>PERIODO DE CONCENTRACIÓN</t>
  </si>
  <si>
    <t xml:space="preserve">
FECHA DE BAJA DOCUMENTAL O TRANSFERENCIA SECUNDARIA </t>
  </si>
  <si>
    <t xml:space="preserve">N° DE DICTAMEN </t>
  </si>
  <si>
    <t xml:space="preserve">OBSERVACIONES </t>
  </si>
  <si>
    <t>X</t>
  </si>
  <si>
    <t xml:space="preserve">UBICACIÓN TOPOGRAFICA </t>
  </si>
  <si>
    <t>NÚM. CONSECUTIVO</t>
  </si>
  <si>
    <t xml:space="preserve">AÑO </t>
  </si>
  <si>
    <t>DESCRIPCIÓN</t>
  </si>
  <si>
    <t>N/A</t>
  </si>
  <si>
    <r>
      <t xml:space="preserve">Fondo:  </t>
    </r>
    <r>
      <rPr>
        <sz val="12"/>
        <color theme="1"/>
        <rFont val="Montserrat"/>
      </rPr>
      <t>TVM C22</t>
    </r>
  </si>
  <si>
    <t xml:space="preserve">UBICACIÓN TOPOGRAFICA 
</t>
  </si>
  <si>
    <t>N° DE TRANSFERENCIA</t>
  </si>
  <si>
    <t>NO</t>
  </si>
  <si>
    <t>GAVETA 1, ARCHIVERO 4, EDIF. PEDRO INFANTE, PLANTA BAJA</t>
  </si>
  <si>
    <t>x</t>
  </si>
  <si>
    <t>Servicios realizados durante el mes de diciembre de 2025, incluye oficios de solicitud de servicios y reporte de servicios técnicos de edición de audio (protools).</t>
  </si>
  <si>
    <t>Servicios técnicos de edición de audio (protools), diciembre 2025</t>
  </si>
  <si>
    <t>TVM C22/2S/2S.3.60/2025/DIO</t>
  </si>
  <si>
    <t>Servicios realizados durante el mes de diciembre de 2025, incluye oficios de solicitud de servicios, formatos de solicitud de servicios de edición y postproducción, copiado y subtitulaje.</t>
  </si>
  <si>
    <t>Servicios técnicos de edición y postproducción, diciembre 2025</t>
  </si>
  <si>
    <t>TVM C22/2S/2S.3.59/2025/DIO</t>
  </si>
  <si>
    <t xml:space="preserve">Servicios realizados durante el mes de diciembre de 2025, incluye oficios de solicitud de servicios y formatos de solicitud de material para digitalización. </t>
  </si>
  <si>
    <t xml:space="preserve">Servicios técnicos de ingesta, diciembre 2025 </t>
  </si>
  <si>
    <t>TVM C22/2S/2S.3.58/2025/DIO</t>
  </si>
  <si>
    <t xml:space="preserve">Servicios realizados durante el mes de diciembre de 2025, incluye oficios de solicitud de servicios, programación diaria, reporte de servicios técnicos de sistemas portátiles y de unidades móviles. </t>
  </si>
  <si>
    <t xml:space="preserve">Servicios técnicos de unidades móviles y sistemas portátiles, diciembre 2025 </t>
  </si>
  <si>
    <t>TVM C22/2S/2S.3.57/2025/DIO</t>
  </si>
  <si>
    <t>Servicios realizados durante el mes de diciembre de 2025, incluye oficios de solicitud de servicios, programación diaria y reporte de servicios técnicos del departamento de estudios.</t>
  </si>
  <si>
    <t>Servicios técnicos de estudios y cabinas, diciembre 2025</t>
  </si>
  <si>
    <t>TVM C22/2S/2S.3.56/2025/DIO</t>
  </si>
  <si>
    <t xml:space="preserve">Servicios realizados durante el mes de noviembre de 2025, incluye oficios de solicitud de servicios y reporte de servicios técnicos de edición de audio (protools).  </t>
  </si>
  <si>
    <t xml:space="preserve">Servicios técnicos de edición de audio (protools), noviembre 2025 </t>
  </si>
  <si>
    <t>TVM C22/2S/2S.3.55/2025/DIO</t>
  </si>
  <si>
    <t xml:space="preserve">Servicios realizados durante el mes de noviembre de 2025, incluye oficios de solicitud de servicios, formatos de solicitud de servicios de edición y postproducción, copiado y subtitulaje.  </t>
  </si>
  <si>
    <t>Servicios técnicos de edición y postproducción, noviembre 2025</t>
  </si>
  <si>
    <t>TVM C22/2S/2S.3.54/2025/DIO</t>
  </si>
  <si>
    <t>Servicios realizados durante el mes de noviembre de 2025, incluye oficios de solicitud de servicios y formatos de solicitud de material para digitalización.</t>
  </si>
  <si>
    <t>Servicios técnicos de ingesta, noviembre 2025</t>
  </si>
  <si>
    <t>TVM C22/2S/2S.3.53/2025/DIO</t>
  </si>
  <si>
    <t xml:space="preserve">Servicios realizados durante el mes de noviembre de 2025, incluye oficios de solicitud de servicios, programación diaria, reporte de servicios técnicos de sistemas portátiles y de unidades móviles.   </t>
  </si>
  <si>
    <t xml:space="preserve">Servicios técnicos de unidades móviles y sistemas portátiles, noviembre 2025 </t>
  </si>
  <si>
    <t>TVM C22/2S/2S.3.52/2025/DIO</t>
  </si>
  <si>
    <t xml:space="preserve">Servicios realizados durante el mes de noviembre de 2025, incluye oficios de solicitud de servicios, programación diaria y reporte de servicios técnicos del departamento de estudios. </t>
  </si>
  <si>
    <t>Servicios técnicos de estudios y cabinas, noviembre 2025</t>
  </si>
  <si>
    <t>TVM C22/2S/2S.3.51/2025/DIO</t>
  </si>
  <si>
    <t>Servicios realizados durante el mes de octubre de 2025, incluye oficios de solicitud de servicios y reporte de servicios técnicos de edición de audio (protools).</t>
  </si>
  <si>
    <t>Servicios técnicos de edición de audio (protools), octubre 2025</t>
  </si>
  <si>
    <t>TVM C22/2S/2S.3.50/2025/DIO</t>
  </si>
  <si>
    <t>Servicios realizados durante el mes de octubre de 2025, incluye oficios de solicitud de servicios, formatos de solicitud de servicios de edición y postproducción, copiado y subtitulaje.</t>
  </si>
  <si>
    <t>Servicios técnicos de edición y postproducción, octubre 2025</t>
  </si>
  <si>
    <t>TVM C22/2S/2S.3.49/2025/DIO</t>
  </si>
  <si>
    <t xml:space="preserve">Servicios realizados durante el mes de octubre de 2025, incluye oficios de solicitud de servicios y formatos de solicitud de material para digitalización. </t>
  </si>
  <si>
    <t xml:space="preserve">Servicios técnicos de ingesta, octubre 2025 </t>
  </si>
  <si>
    <t>TVM C22/2S/2S.3.48/2025/DIO</t>
  </si>
  <si>
    <t xml:space="preserve">Servicios realizados durante el mes de octubre de 2025, incluye oficios de solicitud de servicios, programación diaria, reporte de servicios técnicos de sistemas portátiles y de unidades móviles. </t>
  </si>
  <si>
    <t xml:space="preserve">Servicios técnicos de unidades móviles y sistemas portátiles, octubre 2025 </t>
  </si>
  <si>
    <t>TVM C22/2S/2S.3.47/2025/DIO</t>
  </si>
  <si>
    <t>Servicios realizados durante el mes de octubre de 2025, incluye oficios de solicitud de servicios, programación diaria y reporte de servicios técnicos del departamento de estudios.</t>
  </si>
  <si>
    <t>Servicios técnicos de estudios y cabinas, octubre 2025</t>
  </si>
  <si>
    <t>TVM C22/2S/2S.3.46/2025/DIO</t>
  </si>
  <si>
    <r>
      <t xml:space="preserve">Serie:  </t>
    </r>
    <r>
      <rPr>
        <sz val="12"/>
        <color theme="1"/>
        <rFont val="Montserrat"/>
      </rPr>
      <t>2S.3 Servicios Técnicos</t>
    </r>
  </si>
  <si>
    <r>
      <t xml:space="preserve">Sección:  </t>
    </r>
    <r>
      <rPr>
        <sz val="12"/>
        <color theme="1"/>
        <rFont val="Montserrat"/>
      </rPr>
      <t>2S Producción, Programación, Transmisión e Ingeniería</t>
    </r>
  </si>
  <si>
    <r>
      <t xml:space="preserve">Nombre del Área Productora:  </t>
    </r>
    <r>
      <rPr>
        <sz val="12"/>
        <color theme="1"/>
        <rFont val="Montserrat"/>
      </rPr>
      <t>Direción de Ingeniería y Operaciones</t>
    </r>
  </si>
  <si>
    <r>
      <t xml:space="preserve">Nombre de la Unidad Administrativa:  </t>
    </r>
    <r>
      <rPr>
        <sz val="12"/>
        <color theme="1"/>
        <rFont val="Montserrat"/>
      </rPr>
      <t>Subdirección General Técnica y Operativa</t>
    </r>
  </si>
  <si>
    <r>
      <t xml:space="preserve">Nombre de la Dependencia: </t>
    </r>
    <r>
      <rPr>
        <sz val="12"/>
        <color theme="1"/>
        <rFont val="Montserrat"/>
      </rPr>
      <t xml:space="preserve"> Televisión Metropolitana, S.A de C.V.</t>
    </r>
  </si>
  <si>
    <t>Apoyo en la distribución de programación</t>
  </si>
  <si>
    <t>Contiene solicitud de autorizacion de exhibición de varias obras audiovisuales al Sistema Mexiquense de Medios Públicos.
Solicitud y respuesta, para la autorización de exhibición de producciones del Canal 22, para el Sistema Mexiquense de Medios Públicos.</t>
  </si>
  <si>
    <t>Solicitud de autorizacion de exhibición de varias obras audiovisuales al Sistema Mexiquense de Medios Públicos.</t>
  </si>
  <si>
    <t>TVM C22/3S.2.37/2025/DProg</t>
  </si>
  <si>
    <t>TVM C22/3S.2.36/2025/DProg</t>
  </si>
  <si>
    <t>Contiene solicitud de autorizacion  de exhibición de una obra audiovisual al Canal del Congreso del Congreso General de los Estados Unidos Mexicanos.
Solicitud y respuesta, para la autorización de exhibición de una producción del Canal 22, para el Canal del Congreso del Congreso General de los Estados Unidos Mexicanos.</t>
  </si>
  <si>
    <t>Solicitud de autorizacion de exhibición de una obra audiovisual al Canal del Congreso del Congreso General de los Estados Unidos Mexicanos.</t>
  </si>
  <si>
    <t>TVM C22/3S.2.35/2025/DProg</t>
  </si>
  <si>
    <t>Contiene solicitud de autorizacion de exhibición de una obra audiovisual a ANTENA LINCE.
Solicitud y respuesta, para la autorización de exhibición de una producción del Canal 22, para ANTENA LINCE.</t>
  </si>
  <si>
    <t>Solicitud de autorizacion de exhibición de una obra audiovisual a ANTENA LINCE.</t>
  </si>
  <si>
    <t>TVM C22/3S.2.34/2025/DProg</t>
  </si>
  <si>
    <t>Contiene solicitud de autorizacionde exhibición de una obra audiovisual a TV MIGRANTE.
Solicitud y respuesta, para la autorización de exhibición de una producción del Canal 22, para TV MIGRANTE.</t>
  </si>
  <si>
    <t>Solicitud de autorizacion de exhibición de una obra audiovisual a TV MIGRANTE.</t>
  </si>
  <si>
    <t>TVM C22/3S.2.33/2025/DProg</t>
  </si>
  <si>
    <t>Contiene solicitud de autorizacion de exhibición de una obra audiovisual a TVUAZ Canal Universitario.
Solicitud y respuesta, para la autorización de exhibición de una producción del Canal 22, para TVUAZ Canal Universitario.</t>
  </si>
  <si>
    <t>Solicitud de autorizacion de exhibición de una obra audiovisual a TVUAZ Canal Universitario.</t>
  </si>
  <si>
    <t>TVM C22/3S.2.32/2025/DProg</t>
  </si>
  <si>
    <t>Contiene solicitud de autorizacion de exhibición de varias obras audiovisuales a CAPITAL 21.
Solicitud y respuesta, para la autorización de exhibición de producciones del Canal 22, para CAPITAL 21.</t>
  </si>
  <si>
    <t>Solicitud de autorizacion de exhibición de varias obras audiovisuales a CAPITAL 21.</t>
  </si>
  <si>
    <t>TVM C22/3S.2.31/2025/DProg</t>
  </si>
  <si>
    <t>Contiene solicitud de autorizacion de exhibición de varias obras audiovisuales al Instituto Estatal de Radio y Televisión de Baja California Sur.
Solicitud y respuesta, para la autorización de exhibición de producciones del Canal 22, para el Instituto Estatal de Radio y Televisión de Baja California Sur.</t>
  </si>
  <si>
    <t>Solicitud de autorizacion de exhibición de varias obras audiovisuales al Instituto Estatal de Radio y Televisión de Baja California Sur.</t>
  </si>
  <si>
    <t>TVM C22/3S.2.30/2025/DProg</t>
  </si>
  <si>
    <r>
      <t xml:space="preserve">El presente inventario ampara la cantidad de _____15_____ expedientes. </t>
    </r>
    <r>
      <rPr>
        <b/>
        <sz val="11"/>
        <color rgb="FFFF0000"/>
        <rFont val="Montserrat"/>
      </rPr>
      <t xml:space="preserve"> </t>
    </r>
  </si>
  <si>
    <r>
      <t xml:space="preserve">El presente inventario ampara la cantidad de 8 expedientes. </t>
    </r>
    <r>
      <rPr>
        <b/>
        <sz val="11"/>
        <color rgb="FFFF0000"/>
        <rFont val="Montserrat"/>
      </rPr>
      <t xml:space="preserve"> </t>
    </r>
  </si>
  <si>
    <t>Contiene todos los elementos que acreditan la relación laboral entre canal 22 y el trabajador antes citado, desde su contratación hasta su renuncia o despido.</t>
  </si>
  <si>
    <t>JAEL MABEL GUTIÉRREZ TAPIA</t>
  </si>
  <si>
    <t>TVM C22/4C.3.27/2025/GAP</t>
  </si>
  <si>
    <t>DULCE CONSUELO GARCÍA REYES</t>
  </si>
  <si>
    <t>TVM C22/4C.3.26/2025/GAP</t>
  </si>
  <si>
    <t>OLGA ARACELI LABASTIDA GARCÍA</t>
  </si>
  <si>
    <t>TVM C22/4C.3.25/2025/GAP</t>
  </si>
  <si>
    <t>TVM C22/4C.3.13/2025/GAP</t>
  </si>
  <si>
    <t>TVM C22/4C.3.12/2025/GAP</t>
  </si>
  <si>
    <t>TVM C22/4C.3.11/2025/GAP</t>
  </si>
  <si>
    <r>
      <t xml:space="preserve">Serie:   </t>
    </r>
    <r>
      <rPr>
        <sz val="12"/>
        <color theme="1"/>
        <rFont val="Montserrat"/>
      </rPr>
      <t>4C.3 Expediente único de Personal</t>
    </r>
  </si>
  <si>
    <r>
      <t xml:space="preserve">Sección:  </t>
    </r>
    <r>
      <rPr>
        <sz val="12"/>
        <color theme="1"/>
        <rFont val="Montserrat"/>
      </rPr>
      <t>4C. Recursos Humanos</t>
    </r>
  </si>
  <si>
    <r>
      <t xml:space="preserve">Fondo:  </t>
    </r>
    <r>
      <rPr>
        <sz val="12"/>
        <color theme="1"/>
        <rFont val="Montserrat"/>
      </rPr>
      <t>Televisión Metropolitana, S.A. de C.V.</t>
    </r>
  </si>
  <si>
    <r>
      <t xml:space="preserve">Nombre del Área Productora:  </t>
    </r>
    <r>
      <rPr>
        <sz val="12"/>
        <color theme="1"/>
        <rFont val="Montserrat"/>
      </rPr>
      <t xml:space="preserve"> Gerencia de Administración de Personal</t>
    </r>
  </si>
  <si>
    <r>
      <t xml:space="preserve">Nombre de la Unidad Administrativa:  </t>
    </r>
    <r>
      <rPr>
        <sz val="12"/>
        <color theme="1"/>
        <rFont val="Montserrat"/>
      </rPr>
      <t>Dirección de Administración</t>
    </r>
  </si>
  <si>
    <t>Archivero de Erika Rita Miranda Sandoval</t>
  </si>
  <si>
    <t>Formatos de tiempo extraordinario del personal de base y confianza, correspondientes a diciembre 2025</t>
  </si>
  <si>
    <t>Formatos de Reporte de Tiempo Extraordinario - Diciembre 2025</t>
  </si>
  <si>
    <t>Formatos de tiempo extraordinario del personal de base y confianza, correspondientes a noviembre 2025</t>
  </si>
  <si>
    <t>Formatos de Reporte de Tiempo Extraordinario - Noviembre 2025</t>
  </si>
  <si>
    <t>Formatos de tiempo extraordinario del personal de base y confianza, correspondientes a octubre 2025</t>
  </si>
  <si>
    <t>Formatos de Reporte de Tiempo Extraordinario - Octubre 2025</t>
  </si>
  <si>
    <r>
      <t xml:space="preserve">Serie:   </t>
    </r>
    <r>
      <rPr>
        <sz val="12"/>
        <color theme="1"/>
        <rFont val="Montserrat"/>
      </rPr>
      <t>4C.5 Nómina de Pago de personal</t>
    </r>
  </si>
  <si>
    <r>
      <t xml:space="preserve">Fondo: </t>
    </r>
    <r>
      <rPr>
        <sz val="12"/>
        <color theme="1"/>
        <rFont val="Montserrat"/>
      </rPr>
      <t xml:space="preserve"> Televisión Metropolitana, S.A. de C.V.</t>
    </r>
  </si>
  <si>
    <t>Anaquel 5 charola 4</t>
  </si>
  <si>
    <t>Contiene las tarjetas de tiempo del personal de base, confianza y honorarios que registra asistencia - primera quincena de diciembre de 2025</t>
  </si>
  <si>
    <t>Tarjetas de Tiempo 1ra quincena diciembre 2025</t>
  </si>
  <si>
    <t>TVM C22/4C.8.23/2025/GAP</t>
  </si>
  <si>
    <t>Contiene las tarjetas de tiempo del personal de base, confianza y honorarios que registra asistencia - segunda quincena de noviembre de 2025</t>
  </si>
  <si>
    <t>Tarjetas de Tiempo 2da quincena noviembre 2025</t>
  </si>
  <si>
    <t>TVM C22/4C.8.22/2025/GAP</t>
  </si>
  <si>
    <t>21//11/2031</t>
  </si>
  <si>
    <t>21//11/2027</t>
  </si>
  <si>
    <t>Contiene las tarjetas de tiempo del personal de base, confianza y honorarios que registra asistencia - primera quincena de noviembre de 2025</t>
  </si>
  <si>
    <t>Tarjetas de Tiempo 1ra quincena noviembre 2025</t>
  </si>
  <si>
    <t>TVM C22/4C.8.21/2025/GAP</t>
  </si>
  <si>
    <t>Contiene las tarjetas de tiempo del personal de base, confianza y honorarios que registra asistencia - segunda quincena de octubre de 2025</t>
  </si>
  <si>
    <t>Tarjetas de Tiempo 2da quincena octubre 2025</t>
  </si>
  <si>
    <t>TVM C22/4C.8.20/2025/GAP</t>
  </si>
  <si>
    <t>Contiene las tarjetas de tiempo del personal de base, confianza y honorarios que registra asistencia - primera quincena de octubre de 2025</t>
  </si>
  <si>
    <t>Tarjetas de Tiempo 1ra quincena octubre 2025</t>
  </si>
  <si>
    <t>TVM C22/4C.8.19/2025/GAP</t>
  </si>
  <si>
    <t>Contiene las tarjetas de tiempo del personal de base, confianza y honorarios que registra asistencia - segunda quincena de septiembre de 2025</t>
  </si>
  <si>
    <t>Tarjetas de Tiempo 2da quincena septiembre 2025</t>
  </si>
  <si>
    <t>TVM C22/4C.8.18/2025/GAP</t>
  </si>
  <si>
    <r>
      <t xml:space="preserve">Serie:   </t>
    </r>
    <r>
      <rPr>
        <sz val="12"/>
        <color theme="1"/>
        <rFont val="Montserrat"/>
      </rPr>
      <t>4C.8 Control de asistencia</t>
    </r>
  </si>
  <si>
    <r>
      <t xml:space="preserve">Nombre de la Unidad Administrativa: </t>
    </r>
    <r>
      <rPr>
        <sz val="12"/>
        <color theme="1"/>
        <rFont val="Montserrat"/>
      </rPr>
      <t xml:space="preserve"> Dirección de Administración</t>
    </r>
  </si>
  <si>
    <t>Gaveta de Ana Gabriela Cervantes Gómez</t>
  </si>
  <si>
    <t>Contiene todos los trámites  del prestador del Servicio Social.</t>
  </si>
  <si>
    <t>Daniela Mora Luevano</t>
  </si>
  <si>
    <t>TVM C22/4C.23.52/2025/GAP</t>
  </si>
  <si>
    <t>Azucena López Gutiérrez</t>
  </si>
  <si>
    <t>TVM C22/4C.23.51/2025/GAP</t>
  </si>
  <si>
    <t>Itzel Jaime Jiménez</t>
  </si>
  <si>
    <t>TVM C22/4C.23.50/2025/GAP</t>
  </si>
  <si>
    <t>Fernanda Yetzel Rodíguez Flores</t>
  </si>
  <si>
    <t>TVM C22/4C.23.49/2025/GAP</t>
  </si>
  <si>
    <t>Shactli Jarely Lozano Gomez</t>
  </si>
  <si>
    <t>TVM C22/4C.23.48/2025/GAP</t>
  </si>
  <si>
    <t>Tania Valeria Santana Camarillo</t>
  </si>
  <si>
    <t>TVM C22/4C.23.47/2025/GAP</t>
  </si>
  <si>
    <t>Victoria Tonantzin Velázquez Olivar</t>
  </si>
  <si>
    <t>TVM C22/4C.23.46/2025/GAP</t>
  </si>
  <si>
    <r>
      <t xml:space="preserve">Serie:   </t>
    </r>
    <r>
      <rPr>
        <sz val="12"/>
        <color theme="1"/>
        <rFont val="Montserrat"/>
      </rPr>
      <t>4C.23 Servicio Social de áreas administrativas</t>
    </r>
  </si>
  <si>
    <r>
      <t xml:space="preserve">El presente inventario ampara la cantidad de 3 expedientes. </t>
    </r>
    <r>
      <rPr>
        <b/>
        <sz val="11"/>
        <color rgb="FFFF0000"/>
        <rFont val="Montserrat"/>
      </rPr>
      <t xml:space="preserve"> </t>
    </r>
  </si>
  <si>
    <r>
      <t xml:space="preserve">El presente inventario ampara la cantidad de 6 expedientes. </t>
    </r>
    <r>
      <rPr>
        <b/>
        <sz val="11"/>
        <color rgb="FFFF0000"/>
        <rFont val="Montserrat"/>
      </rPr>
      <t xml:space="preserve"> </t>
    </r>
  </si>
  <si>
    <r>
      <t xml:space="preserve">El presente inventario ampara la cantidad de 7 expedientes. </t>
    </r>
    <r>
      <rPr>
        <b/>
        <sz val="11"/>
        <color rgb="FFFF0000"/>
        <rFont val="Montserrat"/>
      </rPr>
      <t xml:space="preserve"> </t>
    </r>
  </si>
  <si>
    <t>Gaveta 4
 Color gris GRMSG</t>
  </si>
  <si>
    <t>Contiene información de adquisición de servicio de bienes patrimoniales</t>
  </si>
  <si>
    <t>Contrato No TM-2025/AD/174/Aseguramiento de bienes patrimoniales/SGAYF</t>
  </si>
  <si>
    <t>TVM C22/6C.4.159/2025/GRMSG</t>
  </si>
  <si>
    <t>Contiene información de adquisición de combustible</t>
  </si>
  <si>
    <t>Edenred México S.A. DE C.V.
Contrato No TM-2025/AD/173/Combustible(SGAYF</t>
  </si>
  <si>
    <t>TVM C22/6C.4.158/2025/GRMSG</t>
  </si>
  <si>
    <t>Contiene información de adquisición de vales de despensa</t>
  </si>
  <si>
    <t>Servicios Broxel 
Contrato No TM-2025/AD/172/Vales de despensa/SGAYF</t>
  </si>
  <si>
    <t>TVM C22/6C.4.157/2025/GRMSG</t>
  </si>
  <si>
    <t>Contiene información de contratación de servicios profesionales como Reportero 1</t>
  </si>
  <si>
    <t>Georgina Moltalvo Carrasco 
Contrato No TM-2025/AD/165/Reportero1</t>
  </si>
  <si>
    <t>TVM C22/6C.4.156/2025/GRMSG</t>
  </si>
  <si>
    <t>Contiene información de adquisición de mantenimiento de conmutador</t>
  </si>
  <si>
    <t xml:space="preserve">
Integradores Globales
Contrato No TM-2025/AD/170/Mantenimiento de conmutador/GTI</t>
  </si>
  <si>
    <t>TVM C22/6C.4.155/2025/GRMSG</t>
  </si>
  <si>
    <t xml:space="preserve">Contiene información de adquisición de llantas para vehiculos </t>
  </si>
  <si>
    <t xml:space="preserve">
Cellance 
Contrato No TM-2025/AD/169/Adquisición de llantas/2025</t>
  </si>
  <si>
    <t>TVM C22/6C.4.154/2025/GRMSG</t>
  </si>
  <si>
    <t>Contiene información de adquisición de papelería extra</t>
  </si>
  <si>
    <t xml:space="preserve">
Contrato No TM-2025/AD/168(Adquisición de papeleria extra</t>
  </si>
  <si>
    <t>TVM C22/6C.4.153/2025/GRMSG</t>
  </si>
  <si>
    <t xml:space="preserve">Contiene información de adquisición de papelería </t>
  </si>
  <si>
    <t xml:space="preserve">
Contrato No TM-2025/AD/167/Libretas y Folders/2025</t>
  </si>
  <si>
    <t>TVM C22/6C.4.152/2025/GRMSG</t>
  </si>
  <si>
    <t>Contiene información de adquisición de vinil impreso</t>
  </si>
  <si>
    <t>Israel García Hernandez
Contrato No TM-2025/AD/166/Vinil Impreso/2025</t>
  </si>
  <si>
    <t>TVM C22/6C.4.151/2025/GRMSG</t>
  </si>
  <si>
    <t>Contiene información de adquisición de uniformes para personal de Canal 22</t>
  </si>
  <si>
    <t xml:space="preserve">
French Chic S.A. DE C.V. 
Contrato No TM-2025/AD/164/Uniformes/GRMSG</t>
  </si>
  <si>
    <t>TVM C22/6C.4.150/2025/GRMSG</t>
  </si>
  <si>
    <t xml:space="preserve">
 Link-inc Addmnistración S.A. DE C.V.
Contrato No TM-2025/AD/163/Uniformes/GRMSG</t>
  </si>
  <si>
    <t>TVM C22/6C.4.149/2025/GRMSG</t>
  </si>
  <si>
    <t>Contiene información de adquisición de servicio de mantenimiento a conmutador</t>
  </si>
  <si>
    <t xml:space="preserve">
Integradores Globales 
Contrato No. TM-2025/AD/162/Mantenimiento a conmutador/GTI</t>
  </si>
  <si>
    <t>TVM C22/6C.4.148/2025/GRMSG</t>
  </si>
  <si>
    <t>Contiene información de adquisición de servicios profesionales</t>
  </si>
  <si>
    <t xml:space="preserve">
Contrato No TM-2025/AD/161/</t>
  </si>
  <si>
    <t>TVM C22/6C.4.147/2025/GRMSG</t>
  </si>
  <si>
    <r>
      <t xml:space="preserve"> UBICACIÓN TOPOGRÁFICA</t>
    </r>
    <r>
      <rPr>
        <b/>
        <sz val="10"/>
        <color indexed="10"/>
        <rFont val="Montserrat"/>
      </rPr>
      <t xml:space="preserve"> </t>
    </r>
  </si>
  <si>
    <t xml:space="preserve"> UBICACIÓN TOPOGRÁFICA </t>
  </si>
  <si>
    <t xml:space="preserve">DESCRIPCIÓN </t>
  </si>
  <si>
    <t xml:space="preserve">                                                                                                                                                                                                                                                                                                                                                                                                                                                                                                                                                                         NÚM. CONSECUTIVO</t>
  </si>
  <si>
    <t>AÑO</t>
  </si>
  <si>
    <r>
      <t xml:space="preserve">Serie:  </t>
    </r>
    <r>
      <rPr>
        <sz val="12"/>
        <color theme="1"/>
        <rFont val="Montserrat"/>
      </rPr>
      <t>6C. 4 Adquisiciones</t>
    </r>
  </si>
  <si>
    <r>
      <t xml:space="preserve">Sección:  </t>
    </r>
    <r>
      <rPr>
        <sz val="12"/>
        <color theme="1"/>
        <rFont val="Montserrat"/>
      </rPr>
      <t>6C. Recursos Materiales y Obra Pública</t>
    </r>
  </si>
  <si>
    <r>
      <t xml:space="preserve">Fondo: </t>
    </r>
    <r>
      <rPr>
        <sz val="12"/>
        <color theme="1"/>
        <rFont val="Montserrat"/>
      </rPr>
      <t xml:space="preserve">TVM C22 </t>
    </r>
  </si>
  <si>
    <r>
      <t xml:space="preserve">Nombre del Área Productora: </t>
    </r>
    <r>
      <rPr>
        <sz val="12"/>
        <color theme="1"/>
        <rFont val="Montserrat"/>
      </rPr>
      <t>Gerencia de Recursos Materiales y Servicios Generales</t>
    </r>
  </si>
  <si>
    <r>
      <t xml:space="preserve">Nombre de la Unidad Administrativa: </t>
    </r>
    <r>
      <rPr>
        <sz val="12"/>
        <color theme="1"/>
        <rFont val="Montserrat"/>
      </rPr>
      <t>Direccion de Administración</t>
    </r>
  </si>
  <si>
    <r>
      <t xml:space="preserve">Nombre de la Dependencia:  </t>
    </r>
    <r>
      <rPr>
        <sz val="12"/>
        <color theme="1"/>
        <rFont val="Montserrat"/>
      </rPr>
      <t>Televisión Metropolitana S.A. de C.V.</t>
    </r>
  </si>
  <si>
    <t xml:space="preserve">Gaveta 1A 
 Planta baja, GRMSG                 </t>
  </si>
  <si>
    <t>Contiene información de la segunda Sesión Ordinaria  del Comité de Adquisiciones Arrendamientos y Servicios</t>
  </si>
  <si>
    <t>Décima Segunda Sesión Ordinaria O12-2025</t>
  </si>
  <si>
    <t>TVC 22/6C.23.11/GRMSG/2025</t>
  </si>
  <si>
    <t>Décima Sesión Ordinaria O02-2025</t>
  </si>
  <si>
    <t>TVC 22/6C.23.10/GRMSG/2025</t>
  </si>
  <si>
    <t>NÚM. CAJA</t>
  </si>
  <si>
    <t>UBICACIÓN TOPOGRÁFICA</t>
  </si>
  <si>
    <r>
      <t xml:space="preserve">Serie: </t>
    </r>
    <r>
      <rPr>
        <sz val="12"/>
        <color theme="1"/>
        <rFont val="Montserrat"/>
      </rPr>
      <t xml:space="preserve"> 6C.23 Comités y Subcomités de Adquisiciones, Arrendamientos y Servicios</t>
    </r>
  </si>
  <si>
    <r>
      <t xml:space="preserve">Sección:  </t>
    </r>
    <r>
      <rPr>
        <sz val="12"/>
        <color theme="1"/>
        <rFont val="Montserrat"/>
      </rPr>
      <t xml:space="preserve">6C Recursos Materiales y Obra Pública </t>
    </r>
  </si>
  <si>
    <r>
      <t>Nombre de la Dependencia:</t>
    </r>
    <r>
      <rPr>
        <sz val="12"/>
        <color theme="1"/>
        <rFont val="Montserrat"/>
      </rPr>
      <t xml:space="preserve">  Televisión Metropolitana S.A. de C.V.</t>
    </r>
  </si>
  <si>
    <t>0</t>
  </si>
  <si>
    <t>Gaveta 1A           
Planta baja, GRMSG,
Paola Gomez Beristain</t>
  </si>
  <si>
    <t>33</t>
  </si>
  <si>
    <t>Contiene la información generada de diposición de bienes muebles</t>
  </si>
  <si>
    <t xml:space="preserve">12a Ordinaria del Comité de Bienes Muebles </t>
  </si>
  <si>
    <t>TVM C22/6C.24.5/GRMSG/2025</t>
  </si>
  <si>
    <t>100</t>
  </si>
  <si>
    <t xml:space="preserve">10a .Ordinaria del Comité de Bienes Muebles  </t>
  </si>
  <si>
    <t>TVM C22/6C.24.4/GRMSG/2025</t>
  </si>
  <si>
    <t>CÓDIGO DE CLASIFICACIÓN ARCHIVISTICA  Fondo/sección/serie/num.exp/año/ Siglas de la Unidad Administrativa)</t>
  </si>
  <si>
    <t xml:space="preserve">      AÑO                                                                                                                                                                                                                                                                                                                                                                                                                                                                                                                                                                   </t>
  </si>
  <si>
    <r>
      <t xml:space="preserve">Serie: </t>
    </r>
    <r>
      <rPr>
        <sz val="12"/>
        <color theme="1"/>
        <rFont val="Montserrat"/>
      </rPr>
      <t xml:space="preserve">6C.24 Comité de Enajenacion de Bienes Muebles e Inmuebles </t>
    </r>
  </si>
  <si>
    <r>
      <t xml:space="preserve">Sección: </t>
    </r>
    <r>
      <rPr>
        <sz val="12"/>
        <color theme="1"/>
        <rFont val="Montserrat"/>
      </rPr>
      <t xml:space="preserve">6C Recursos Materiales y Obra Pública </t>
    </r>
  </si>
  <si>
    <r>
      <t>El presente inventario ampara la cantidad de 13 expedientes del año 2025.</t>
    </r>
    <r>
      <rPr>
        <b/>
        <sz val="11"/>
        <color rgb="FFFF0000"/>
        <rFont val="Montserrat"/>
      </rPr>
      <t xml:space="preserve"> </t>
    </r>
  </si>
  <si>
    <r>
      <t xml:space="preserve">El presente inventario ampara la cantidad de 2 expedientes del año 2025 . </t>
    </r>
    <r>
      <rPr>
        <b/>
        <sz val="11"/>
        <color rgb="FFFF0000"/>
        <rFont val="Montserrat"/>
      </rPr>
      <t xml:space="preserve"> </t>
    </r>
  </si>
  <si>
    <r>
      <t xml:space="preserve">El presente inventario ampara la cantidad de 2  expedientes del año 2025. </t>
    </r>
    <r>
      <rPr>
        <b/>
        <sz val="11"/>
        <color rgb="FFFF0000"/>
        <rFont val="Montserrat"/>
      </rPr>
      <t xml:space="preserve"> </t>
    </r>
  </si>
  <si>
    <t>Anaquel 1 Sección A</t>
  </si>
  <si>
    <t>Resguardos de Equipo de Cómputo Corporativo, al personal de mando.</t>
  </si>
  <si>
    <t>Resguardo Equipo de Cómputo</t>
  </si>
  <si>
    <t>TVM C22/8C.8.16/2025/GTI</t>
  </si>
  <si>
    <t>Anaquel 1   Sección A</t>
  </si>
  <si>
    <t>Se designa a la Responsable del Archivo de Trámite de la Gerencia de Tecnologías de la Información</t>
  </si>
  <si>
    <t>Responsable del Archivo de Trámite</t>
  </si>
  <si>
    <t>TVM C22/8C.16.10/2025/GTI</t>
  </si>
  <si>
    <t>Ratificación de las Series Temáticas, presentadas ante el Archivo General de la Nación</t>
  </si>
  <si>
    <t>Catálogo de Disposición Documental</t>
  </si>
  <si>
    <t>TVM C22/8C.16.9/2025/GTI</t>
  </si>
  <si>
    <r>
      <t xml:space="preserve">El presente inventario ampara la cantidad de 1 expedientes. </t>
    </r>
    <r>
      <rPr>
        <b/>
        <sz val="11"/>
        <color rgb="FFFF0000"/>
        <rFont val="Montserrat"/>
        <family val="3"/>
      </rPr>
      <t xml:space="preserve"> </t>
    </r>
  </si>
  <si>
    <r>
      <t xml:space="preserve">El presente inventario ampara la cantidad de 2 expedientes. </t>
    </r>
    <r>
      <rPr>
        <b/>
        <sz val="11"/>
        <color rgb="FFFF0000"/>
        <rFont val="Montserrat"/>
        <family val="3"/>
      </rPr>
      <t xml:space="preserve"> </t>
    </r>
  </si>
  <si>
    <r>
      <t xml:space="preserve">Nombre de la Dependencia: </t>
    </r>
    <r>
      <rPr>
        <sz val="12"/>
        <color theme="1"/>
        <rFont val="Montserrat"/>
      </rPr>
      <t xml:space="preserve"> Televisión Metropolitana, S.A. de C.V.</t>
    </r>
  </si>
  <si>
    <r>
      <t xml:space="preserve">Nombre de la Unidad Administrativa:  </t>
    </r>
    <r>
      <rPr>
        <sz val="12"/>
        <color theme="1"/>
        <rFont val="Montserrat"/>
      </rPr>
      <t>Subdirección General de Producción y Programación</t>
    </r>
  </si>
  <si>
    <t>Nombre del Área Productora:   Dirección de Programación</t>
  </si>
  <si>
    <r>
      <t xml:space="preserve">Sección:  </t>
    </r>
    <r>
      <rPr>
        <sz val="12"/>
        <color theme="1"/>
        <rFont val="Montserrat"/>
      </rPr>
      <t xml:space="preserve">3S. Imagen Corporativa y Comercialización </t>
    </r>
  </si>
  <si>
    <r>
      <t xml:space="preserve">Serie:  </t>
    </r>
    <r>
      <rPr>
        <sz val="12"/>
        <color theme="1"/>
        <rFont val="Montserrat"/>
      </rPr>
      <t>3S.2 Vinculación Cultural con Instituciones</t>
    </r>
  </si>
  <si>
    <r>
      <t xml:space="preserve">Nombre de la Dependencia: </t>
    </r>
    <r>
      <rPr>
        <sz val="12"/>
        <color theme="1"/>
        <rFont val="Montserrat"/>
      </rPr>
      <t>Televisión Metropolitana, S.A. de C.V.-Canal 22</t>
    </r>
  </si>
  <si>
    <r>
      <t>Nombre de la Unidad Administrativa:</t>
    </r>
    <r>
      <rPr>
        <sz val="12"/>
        <color theme="1"/>
        <rFont val="Montserrat"/>
      </rPr>
      <t xml:space="preserve"> Subdirección General de Administración y Finanzas</t>
    </r>
  </si>
  <si>
    <r>
      <t xml:space="preserve">Nombre del Área Productora: </t>
    </r>
    <r>
      <rPr>
        <sz val="12"/>
        <color theme="1"/>
        <rFont val="Montserrat"/>
      </rPr>
      <t>Gerencia de Tecnologías de la Información</t>
    </r>
  </si>
  <si>
    <r>
      <t xml:space="preserve">Sección: </t>
    </r>
    <r>
      <rPr>
        <sz val="12"/>
        <color theme="1"/>
        <rFont val="Montserrat"/>
      </rPr>
      <t xml:space="preserve"> 8C Tecnologías y Servicios de la Información</t>
    </r>
  </si>
  <si>
    <r>
      <t xml:space="preserve">Serie: </t>
    </r>
    <r>
      <rPr>
        <sz val="12"/>
        <color theme="1"/>
        <rFont val="Montserrat"/>
      </rPr>
      <t>8C.8 Programas y Proyectos en Materia de Informática</t>
    </r>
  </si>
  <si>
    <r>
      <t xml:space="preserve">Serie: </t>
    </r>
    <r>
      <rPr>
        <sz val="12"/>
        <color theme="1"/>
        <rFont val="Montserrat"/>
      </rPr>
      <t>8C.16 Administración y Servicios de Archivo</t>
    </r>
  </si>
  <si>
    <r>
      <t xml:space="preserve">Sección:  </t>
    </r>
    <r>
      <rPr>
        <sz val="12"/>
        <color theme="1"/>
        <rFont val="Montserrat"/>
      </rPr>
      <t>8C Tecnologías y Servicios de la Información</t>
    </r>
  </si>
  <si>
    <r>
      <t xml:space="preserve">Fondo: </t>
    </r>
    <r>
      <rPr>
        <sz val="12"/>
        <color theme="1"/>
        <rFont val="Montserrat"/>
      </rPr>
      <t xml:space="preserve"> TVM C22</t>
    </r>
  </si>
  <si>
    <r>
      <t xml:space="preserve">Nombre de la Unidad Administrativa: </t>
    </r>
    <r>
      <rPr>
        <sz val="12"/>
        <color theme="1"/>
        <rFont val="Montserrat"/>
      </rPr>
      <t>Subdirección General de Administración y Finanzas</t>
    </r>
  </si>
  <si>
    <t>ARCHIVERO PASILLO SGC, CAJÓN 3</t>
  </si>
  <si>
    <t>Contiene la integración de documentos que amparan la transacción que se realiza con el cliente para la venta de tiempo en pantalla por publicidad. (Contiene oficios, órdenes de inserción, pautas, reportes de transmisión, etc.)</t>
  </si>
  <si>
    <t>Colegio Nacional</t>
  </si>
  <si>
    <t>TVM C22/3S.1.32/2025/SGC</t>
  </si>
  <si>
    <t>Comisión Ejecutiva de Atención a Víctimas</t>
  </si>
  <si>
    <t>TVM C22/3S.1.31/2025/SGC</t>
  </si>
  <si>
    <t xml:space="preserve">
Instituto Nacional de Bellas Artes y Literatura</t>
  </si>
  <si>
    <t>TVM C22/3S.1.30/2025/SGC</t>
  </si>
  <si>
    <r>
      <t xml:space="preserve">Serie: </t>
    </r>
    <r>
      <rPr>
        <sz val="12"/>
        <color theme="1"/>
        <rFont val="Montserrat"/>
      </rPr>
      <t>3S.1 negociaciones</t>
    </r>
  </si>
  <si>
    <r>
      <t xml:space="preserve">Sección: </t>
    </r>
    <r>
      <rPr>
        <sz val="12"/>
        <color theme="1"/>
        <rFont val="Montserrat"/>
      </rPr>
      <t>3S Imagen corporativa y comercialización</t>
    </r>
  </si>
  <si>
    <r>
      <t xml:space="preserve">Fondo: </t>
    </r>
    <r>
      <rPr>
        <sz val="12"/>
        <color theme="1"/>
        <rFont val="Montserrat"/>
      </rPr>
      <t>TVM C22</t>
    </r>
  </si>
  <si>
    <r>
      <t xml:space="preserve">Nombre del Área Productora: </t>
    </r>
    <r>
      <rPr>
        <sz val="12"/>
        <color theme="1"/>
        <rFont val="Montserrat"/>
      </rPr>
      <t>Subdirección General Comercial</t>
    </r>
  </si>
  <si>
    <r>
      <t xml:space="preserve">Nombre de la Unidad Administrativa: </t>
    </r>
    <r>
      <rPr>
        <sz val="12"/>
        <color theme="1"/>
        <rFont val="Montserrat"/>
      </rPr>
      <t>Subdirección General Comercial</t>
    </r>
  </si>
  <si>
    <r>
      <t xml:space="preserve">Nombre de la Dependencia: </t>
    </r>
    <r>
      <rPr>
        <sz val="12"/>
        <color theme="1"/>
        <rFont val="Montserrat"/>
      </rPr>
      <t>Televisión Metropolitana S.A de C.V</t>
    </r>
  </si>
  <si>
    <r>
      <t xml:space="preserve">Serie: </t>
    </r>
    <r>
      <rPr>
        <sz val="12"/>
        <color theme="1"/>
        <rFont val="Montserrat"/>
      </rPr>
      <t>3S.3 cortesías</t>
    </r>
  </si>
  <si>
    <t>Contiene la integración de documentos que amparan el tiempo en pantalla que se otorga de manera gratuita.  (Contiene oficios, órdenes de inserción, reportes de transmisión, etc.)</t>
  </si>
  <si>
    <t>TVM C22/3S.3.10/2025/SGC</t>
  </si>
  <si>
    <t>Festival de radios universitarias sinergia</t>
  </si>
  <si>
    <r>
      <t xml:space="preserve">El presente inventario ampara la cantidad de 1 expedientes. </t>
    </r>
    <r>
      <rPr>
        <b/>
        <sz val="11"/>
        <color rgb="FFFF0000"/>
        <rFont val="Montserrat"/>
      </rPr>
      <t xml:space="preserve"> </t>
    </r>
  </si>
  <si>
    <r>
      <rPr>
        <b/>
        <sz val="12"/>
        <rFont val="Montserrat"/>
      </rPr>
      <t>Lic. Miguel Ángel Rangel Garay</t>
    </r>
    <r>
      <rPr>
        <sz val="12"/>
        <rFont val="Montserrat"/>
      </rPr>
      <t xml:space="preserve">
Subdirector General de Administración y Finanzas.</t>
    </r>
  </si>
  <si>
    <t>Irma Viridiana Guerrero Valdéz 
Suplente del Archivo de Trámite.</t>
  </si>
  <si>
    <t>VALIDÓ</t>
  </si>
  <si>
    <t>ELABORÓ</t>
  </si>
  <si>
    <t>Piso 2, JOEI, Computadora
Cajonera 2</t>
  </si>
  <si>
    <t>No</t>
  </si>
  <si>
    <t>Contiene oficios, convocatorias y Acta referentes a la Primera Sesión Extraordinaria del Consejo de Administración del año 2025.</t>
  </si>
  <si>
    <t>Cuarta Sesión Ordinaria del H.C.A. 2025 derivada</t>
  </si>
  <si>
    <t>TVM C22/1S.1.5/2025/SGAF</t>
  </si>
  <si>
    <t>Primera Sesión Extraordinaria del H.C.A. 2025 derivada</t>
  </si>
  <si>
    <t>TVM C22/1S.1.4/2025/SGAF</t>
  </si>
  <si>
    <t>DESCRIPCIÓN DEL ASUNTO DE CADA EXPEDIENTE 
(Describir detalladamente el contenido)</t>
  </si>
  <si>
    <r>
      <t xml:space="preserve">Serie:  </t>
    </r>
    <r>
      <rPr>
        <sz val="12"/>
        <color theme="1"/>
        <rFont val="Montserrat"/>
      </rPr>
      <t>1S.1 Consejo de Administración</t>
    </r>
  </si>
  <si>
    <r>
      <t xml:space="preserve">Sección:  </t>
    </r>
    <r>
      <rPr>
        <sz val="12"/>
        <color theme="1"/>
        <rFont val="Montserrat"/>
      </rPr>
      <t>1S Gobierno</t>
    </r>
  </si>
  <si>
    <r>
      <t xml:space="preserve">Nombre del Área Productora: </t>
    </r>
    <r>
      <rPr>
        <sz val="12"/>
        <color theme="1"/>
        <rFont val="Montserrat"/>
      </rPr>
      <t>Departamento de Organización, Evaluación e Información</t>
    </r>
  </si>
  <si>
    <r>
      <t xml:space="preserve">Nombre de la Dependencia: </t>
    </r>
    <r>
      <rPr>
        <sz val="12"/>
        <color theme="1"/>
        <rFont val="Montserrat"/>
      </rPr>
      <t>Televisión Metropolitana, S.A. de C.V.</t>
    </r>
  </si>
  <si>
    <t>El presente inventario ampara la cantidad de ___2_____ expedientes del año ___2025</t>
  </si>
  <si>
    <r>
      <t xml:space="preserve">Nombre de la Unidad Administrativa: </t>
    </r>
    <r>
      <rPr>
        <sz val="12"/>
        <color theme="1"/>
        <rFont val="Montserrat"/>
      </rPr>
      <t xml:space="preserve"> Subdirección General de Administración y Finanzas. </t>
    </r>
  </si>
  <si>
    <r>
      <t xml:space="preserve">Nombre del Área Productora:  </t>
    </r>
    <r>
      <rPr>
        <sz val="12"/>
        <color theme="1"/>
        <rFont val="Montserrat"/>
      </rPr>
      <t xml:space="preserve">Coordinación de Archivos. </t>
    </r>
  </si>
  <si>
    <r>
      <t xml:space="preserve">Sección:  </t>
    </r>
    <r>
      <rPr>
        <sz val="12"/>
        <color theme="1"/>
        <rFont val="Montserrat"/>
      </rPr>
      <t>8C. Tecnologías y Servicios de la Información.</t>
    </r>
  </si>
  <si>
    <r>
      <t xml:space="preserve">Serie: </t>
    </r>
    <r>
      <rPr>
        <sz val="12"/>
        <color theme="1"/>
        <rFont val="Montserrat"/>
      </rPr>
      <t xml:space="preserve"> 8C.16 Administración y Servicios de Archivo. </t>
    </r>
  </si>
  <si>
    <t>Segundo Piso
Archivero 1</t>
  </si>
  <si>
    <t>TVM C22/8C.16.23/2025/CA</t>
  </si>
  <si>
    <t>Designaciones en Materia de Archivos 2025.</t>
  </si>
  <si>
    <t>Contiene las designaciones de los Titulares del Archivo de Trámite de cada Área administrativa que integra Televisión Metropolitana, S.A. de C.V.</t>
  </si>
  <si>
    <r>
      <t xml:space="preserve">Nombre del Área Productora:  </t>
    </r>
    <r>
      <rPr>
        <sz val="12"/>
        <color theme="1"/>
        <rFont val="Montserrat"/>
      </rPr>
      <t xml:space="preserve"> Coordinación de Archivos. </t>
    </r>
  </si>
  <si>
    <r>
      <t xml:space="preserve">Sección:  </t>
    </r>
    <r>
      <rPr>
        <sz val="12"/>
        <color theme="1"/>
        <rFont val="Montserrat"/>
      </rPr>
      <t xml:space="preserve">8C. Tecnologías y Servicios de la Información. </t>
    </r>
  </si>
  <si>
    <r>
      <t>Serie:</t>
    </r>
    <r>
      <rPr>
        <sz val="12"/>
        <color theme="1"/>
        <rFont val="Montserrat"/>
      </rPr>
      <t xml:space="preserve">  8C.21 Instrumentos de Consulta. </t>
    </r>
  </si>
  <si>
    <t>TVM C22/8C.21.19/2025/CA</t>
  </si>
  <si>
    <t>Actualización del Catálogo de Disposición Documental (CADIDO) 2025 - 2026:</t>
  </si>
  <si>
    <t xml:space="preserve"> Contiene el seguimiento del Catálogo de Disposición Documental (CADIDO) 2025 - 2026.</t>
  </si>
  <si>
    <t>TVM C22/8C.21.20/2025/CA</t>
  </si>
  <si>
    <t xml:space="preserve">Guía Simple de Archivos 2025: </t>
  </si>
  <si>
    <t xml:space="preserve">Contiene el proceso que se realizó para integrar la Guía Simple con la Información de los diferentes Archivos de Trámite de la Televisora. </t>
  </si>
  <si>
    <r>
      <t xml:space="preserve">Nombre de la Unidad Administrativa:  </t>
    </r>
    <r>
      <rPr>
        <sz val="12"/>
        <color theme="1"/>
        <rFont val="Montserrat"/>
      </rPr>
      <t xml:space="preserve">Subdirección General de Administración y Finanzas. </t>
    </r>
  </si>
  <si>
    <r>
      <t xml:space="preserve">Nombre del Área Productora: </t>
    </r>
    <r>
      <rPr>
        <sz val="12"/>
        <color theme="1"/>
        <rFont val="Montserrat"/>
      </rPr>
      <t xml:space="preserve"> Coordinación de Archivos. </t>
    </r>
  </si>
  <si>
    <r>
      <t xml:space="preserve">Sección:  </t>
    </r>
    <r>
      <rPr>
        <sz val="12"/>
        <color theme="1"/>
        <rFont val="Montserrat"/>
      </rPr>
      <t xml:space="preserve">11C. Planeación, Información, Evaluación y Políticas. </t>
    </r>
  </si>
  <si>
    <r>
      <t xml:space="preserve">Serie:  </t>
    </r>
    <r>
      <rPr>
        <sz val="12"/>
        <color theme="1"/>
        <rFont val="Montserrat"/>
      </rPr>
      <t>11C.14 Grupo Interinstitucional de Información (comités)</t>
    </r>
  </si>
  <si>
    <t>Piso 2
Archivero 1</t>
  </si>
  <si>
    <t>TVM C22/11.14.3/2025/CA</t>
  </si>
  <si>
    <t xml:space="preserve">Segunda Sesión Ordinaria del Grupo Interdisciplinario de Archivos: </t>
  </si>
  <si>
    <t>Contiene oficios de las convocatorias, carpeta de trabajo, listas de asistencia y actas de la sesión.</t>
  </si>
  <si>
    <r>
      <t xml:space="preserve">El presente inventario ampara la cantidad de ____1______ expedientes. </t>
    </r>
    <r>
      <rPr>
        <b/>
        <sz val="11"/>
        <color rgb="FFFF0000"/>
        <rFont val="Montserrat"/>
      </rPr>
      <t xml:space="preserve"> </t>
    </r>
  </si>
  <si>
    <r>
      <t xml:space="preserve">El presente inventario ampara la cantidad de ____2______ expedientes. </t>
    </r>
    <r>
      <rPr>
        <b/>
        <sz val="11"/>
        <color rgb="FFFF0000"/>
        <rFont val="Montserrat"/>
      </rPr>
      <t xml:space="preserve"> </t>
    </r>
  </si>
  <si>
    <r>
      <t xml:space="preserve">Nombre de la Unidad Administrativa: </t>
    </r>
    <r>
      <rPr>
        <sz val="12"/>
        <color theme="1"/>
        <rFont val="Montserrat"/>
      </rPr>
      <t xml:space="preserve"> Dirección de Finanzas</t>
    </r>
  </si>
  <si>
    <r>
      <t xml:space="preserve">Nombre del Área Productora:  </t>
    </r>
    <r>
      <rPr>
        <sz val="12"/>
        <color theme="1"/>
        <rFont val="Montserrat"/>
      </rPr>
      <t xml:space="preserve"> Gerencia de Contabilidad</t>
    </r>
  </si>
  <si>
    <r>
      <t xml:space="preserve">Sección:  </t>
    </r>
    <r>
      <rPr>
        <sz val="12"/>
        <color theme="1"/>
        <rFont val="Montserrat"/>
      </rPr>
      <t>5C. Recursos Financieros</t>
    </r>
  </si>
  <si>
    <r>
      <t xml:space="preserve">Serie:  </t>
    </r>
    <r>
      <rPr>
        <sz val="12"/>
        <color theme="1"/>
        <rFont val="Montserrat"/>
      </rPr>
      <t>5C.17 Registro y control de Pólizas de Egresos</t>
    </r>
  </si>
  <si>
    <t xml:space="preserve">Contiene los pagos de diferentes bienes y servicios adquiridos por la entidad con sus respectivos comprobantes </t>
  </si>
  <si>
    <t xml:space="preserve"> Entrepaño 13-4 del archivo de tramite de la Gerencia de Contabilidad</t>
  </si>
  <si>
    <t>TVM C22/5C.17.22/2025/GC</t>
  </si>
  <si>
    <t>Pólizas Contables de Egresos  (5956-6997)</t>
  </si>
  <si>
    <r>
      <t xml:space="preserve">Serie:  </t>
    </r>
    <r>
      <rPr>
        <sz val="12"/>
        <color theme="1"/>
        <rFont val="Montserrat"/>
      </rPr>
      <t>5C.19 Pólizas de Diario</t>
    </r>
  </si>
  <si>
    <t>Contiene consecutivamente las pólizas contables de las operaciones que no involucran movimientos en efectivo, así como el detalle por cada transacción, cuenta contable y auxiliares.</t>
  </si>
  <si>
    <t xml:space="preserve"> Entrepaño 13-5 del archivo de tramite de la Gerencia de Contabilidad</t>
  </si>
  <si>
    <t>TVM C22/5C.19.6/2025/GC</t>
  </si>
  <si>
    <t>Pólizas Contables de Diario VIAT (0301-0354)</t>
  </si>
  <si>
    <t>TVM C22/5C.19.7/2025/GC</t>
  </si>
  <si>
    <t>Pólizas Contables de Diario VIAT (0363-0383)</t>
  </si>
  <si>
    <t>29//11/2025</t>
  </si>
  <si>
    <t>TVM C22/5C.19.8/2025/GC</t>
  </si>
  <si>
    <t>Pólizas Contables de Diario VIAT (0384-0421)</t>
  </si>
  <si>
    <r>
      <t xml:space="preserve">Nombre de la Unidad Administrativa:  </t>
    </r>
    <r>
      <rPr>
        <sz val="12"/>
        <color theme="1"/>
        <rFont val="Montserrat"/>
      </rPr>
      <t>Dirección de Finanzas</t>
    </r>
  </si>
  <si>
    <r>
      <t xml:space="preserve">Serie:  </t>
    </r>
    <r>
      <rPr>
        <sz val="12"/>
        <color theme="1"/>
        <rFont val="Montserrat"/>
      </rPr>
      <t>5C.23 Conciliaciones</t>
    </r>
  </si>
  <si>
    <t xml:space="preserve">Contiene las conciliaciones mensuales  realizadas entre los datos contables y los estados de cuenta bancarios </t>
  </si>
  <si>
    <t>Equipo Computo Gerencia Contabilidad Uibicación PC: C:\Users\virginia.hernandez\Desktop\Contabilidad\2025\Conciliaciones Bancarias</t>
  </si>
  <si>
    <t>TVM C22/5C.23.10/2025/GC</t>
  </si>
  <si>
    <t>Conciliación Bancaría del mes de octubre</t>
  </si>
  <si>
    <t>12</t>
  </si>
  <si>
    <t>TVM C22/5C.23.11/2025/GC</t>
  </si>
  <si>
    <t>Conciliación Bancaría del mes de noviembre</t>
  </si>
  <si>
    <t>16</t>
  </si>
  <si>
    <t>TVM C22/5C.23.12/2025/GC</t>
  </si>
  <si>
    <t>Conciliación Bancaría del mes de diciembre</t>
  </si>
  <si>
    <t>14</t>
  </si>
  <si>
    <r>
      <t xml:space="preserve">Serie:  </t>
    </r>
    <r>
      <rPr>
        <sz val="12"/>
        <color theme="1"/>
        <rFont val="Montserrat"/>
      </rPr>
      <t>5C.24 Estados Financieros</t>
    </r>
  </si>
  <si>
    <t>Contiene el registro contable de las operaciones financieras y presupuestales que afectan a la Entidad a fin de mantener el control de las mismas e informar periodicamente de los resultados obtenidos.</t>
  </si>
  <si>
    <t>Equipo Computo Gerencia Contabilidad Uibicación PC: C:\Users\virginia.hernandez\Desktop\Contabilidad\2025\Estados Financieros</t>
  </si>
  <si>
    <t>TVM C22/5C.24.4/2025/GC</t>
  </si>
  <si>
    <t>Estados Financieros Prelimirares de Octubre a Diciembre</t>
  </si>
  <si>
    <t>TVM C22/5C.24.5/2025/GC</t>
  </si>
  <si>
    <t>Estados Financieros Definitivos de Enero de Diciembre</t>
  </si>
  <si>
    <r>
      <t xml:space="preserve">El presente inventario ampara la cantidad de ____1____ expedientes. </t>
    </r>
    <r>
      <rPr>
        <b/>
        <sz val="11"/>
        <color rgb="FFFF0000"/>
        <rFont val="Montserrat"/>
      </rPr>
      <t xml:space="preserve"> </t>
    </r>
  </si>
  <si>
    <r>
      <t xml:space="preserve">El presente inventario ampara la cantidad de _____3____ expedientes. </t>
    </r>
    <r>
      <rPr>
        <b/>
        <sz val="11"/>
        <color rgb="FFFF0000"/>
        <rFont val="Montserrat"/>
      </rPr>
      <t xml:space="preserve"> </t>
    </r>
  </si>
  <si>
    <r>
      <t xml:space="preserve">El presente inventario ampara la cantidad de ____3_____ expedientes. </t>
    </r>
    <r>
      <rPr>
        <b/>
        <sz val="11"/>
        <color rgb="FFFF0000"/>
        <rFont val="Montserrat"/>
      </rPr>
      <t xml:space="preserve"> </t>
    </r>
  </si>
  <si>
    <r>
      <t xml:space="preserve">El presente inventario ampara la cantidad de _____2____ expedientes. </t>
    </r>
    <r>
      <rPr>
        <b/>
        <sz val="11"/>
        <color rgb="FFFF0000"/>
        <rFont val="Montserrat"/>
      </rPr>
      <t xml:space="preserve"> </t>
    </r>
  </si>
  <si>
    <r>
      <t xml:space="preserve">Nombre de la Dependencia: </t>
    </r>
    <r>
      <rPr>
        <sz val="12"/>
        <color theme="1"/>
        <rFont val="Montserrat"/>
      </rPr>
      <t xml:space="preserve">  Televisión Metropolitana, S.A. de C.V.</t>
    </r>
  </si>
  <si>
    <r>
      <t xml:space="preserve">Nombre de la Dependencia:  </t>
    </r>
    <r>
      <rPr>
        <sz val="12"/>
        <color theme="1"/>
        <rFont val="Montserrat"/>
      </rPr>
      <t xml:space="preserve"> Televisión Metropolitana, S.A. de C.V.</t>
    </r>
  </si>
  <si>
    <r>
      <t xml:space="preserve">Nombre de la Unidad Administrativa:  </t>
    </r>
    <r>
      <rPr>
        <sz val="12"/>
        <color theme="1"/>
        <rFont val="Montserrat"/>
      </rPr>
      <t>Dirección de Asuntos Jurídicos</t>
    </r>
  </si>
  <si>
    <r>
      <t xml:space="preserve">Nombre del Área Productora:  </t>
    </r>
    <r>
      <rPr>
        <sz val="12"/>
        <color theme="1"/>
        <rFont val="Montserrat"/>
      </rPr>
      <t xml:space="preserve"> Dirección de Asuntos Jurídicos</t>
    </r>
  </si>
  <si>
    <r>
      <t xml:space="preserve">Sección:   </t>
    </r>
    <r>
      <rPr>
        <sz val="12"/>
        <color theme="1"/>
        <rFont val="Montserrat"/>
      </rPr>
      <t>1C Legislación</t>
    </r>
  </si>
  <si>
    <r>
      <t xml:space="preserve">Serie:  </t>
    </r>
    <r>
      <rPr>
        <sz val="12"/>
        <color theme="1"/>
        <rFont val="Montserrat"/>
      </rPr>
      <t>1C.10 Convenios</t>
    </r>
  </si>
  <si>
    <t xml:space="preserve">Televisión Metropolitana, S.A. de C.V.-CANAL 22 Dirección de Asuntos Jurídicos Edificio Pedro Infante Primer Piso </t>
  </si>
  <si>
    <t>Contiene tramites que se llevaron a cabo para el Convenio de Tertminación de Relación Laboral</t>
  </si>
  <si>
    <t>TVM C22/1C.10.84/2025</t>
  </si>
  <si>
    <t>Juan Pablo Sánchez Andrade  Convenio  5/10/2025</t>
  </si>
  <si>
    <t>TVM C22/1C.10.86/2025</t>
  </si>
  <si>
    <t>José Ángel Juárez López  Convenio  7/10/2025</t>
  </si>
  <si>
    <t>TVM C22/1C.10.87/2025</t>
  </si>
  <si>
    <t>Laura Berenice Juárez Hernández  Convenio  8/10/2025</t>
  </si>
  <si>
    <t>TVM C22/1C.10.81/2025</t>
  </si>
  <si>
    <t>The University Of Guadalajara Foundation In The United States Of America, Inc.  Convenio  2/10/2025</t>
  </si>
  <si>
    <t>Contiene Convenio de Colaboración para: Establecer las bases de colaboración, para la difusión recíproca de contenidos. En donde ambas partes acuerdan colaborar en la promoción y transmisión de los contenidos, con el fin de fortalecer el alcance y el impacto actual, educativo y social de ambas instituciones.</t>
  </si>
  <si>
    <t>TVM C22/1C.10.82/2025</t>
  </si>
  <si>
    <t>Festival Internacional De Cine Documental De La Ciudad De México  Convenio 3/10/2025</t>
  </si>
  <si>
    <t>Establecer las bases de colaboración como medio publico comprometido con la difusión cultural y artística y el festival como plataforma nacional de exhibición, formación y creación en torno al género documental, con el fin de impulsar de manera conjunta la difusión, promoción y exhibición del cine documental.</t>
  </si>
  <si>
    <t>TVM C22/1C.10.83/2025</t>
  </si>
  <si>
    <t>Edgar Ortiz Barrón  Convenio  4/10/2025</t>
  </si>
  <si>
    <t>TVM C22/1C.10.88/2025</t>
  </si>
  <si>
    <t>Instituto Tamaulipeco Para La Cultura Y Las Artes  Convenio 1/11/2025</t>
  </si>
  <si>
    <t>Contiene Convenio de Colaboración . El presente convenio tiene por objeto establecer las bases y mecanismos de colaboración para promover sus objetivos y actividades, mediante la realización de acciones de colaboración y apoyo mutuo para el cumplimiento de sus fines.</t>
  </si>
  <si>
    <r>
      <t xml:space="preserve">Serie:  </t>
    </r>
    <r>
      <rPr>
        <sz val="12"/>
        <color theme="1"/>
        <rFont val="Montserrat"/>
      </rPr>
      <t xml:space="preserve">6C. 6 Control de Contratos </t>
    </r>
  </si>
  <si>
    <t>Contiene contrato de arrendamiento del inmueble ubicado en calle Guadalupe Victoria, número 65, Colonia Lomas de San Lorenzo Tezonco, Alcaldía Iztapalapa, C.P. 09780, Ciudad de México</t>
  </si>
  <si>
    <t>TVM C22/6C.6.1/2025/DAJ</t>
  </si>
  <si>
    <t xml:space="preserve">José Alfonso Martínez Suárez  Contrato 1/1/2025  </t>
  </si>
  <si>
    <t>TVM C22/6C.6.12/2025/DAJ</t>
  </si>
  <si>
    <t>Constructora Klomi, S.A. De C.V.  Contrato  4/8/2025</t>
  </si>
  <si>
    <t xml:space="preserve">Objeto. El “PROPIETARIO” otorga a “KLOMI” el uso y goce del “INMUEBLE”  y lo autoriza para que se lleve a cabo la filmación y /o grabación del interior y exterior y cualquier accesorio al “INMUEBLE”, enunciativa más no limitativamente hablando, así como para fijar dichas imágenes en soportes materiales y llevar a cabo su explotación a través de su comunicación pública por cualquier medio conocido y/o por conocerse, en todo el mundo por parte de “TLST”, de acuerdo con los términos y condiciones señalados en este Contrato. El “PROPIETARIO” declara y garantiza que corresponde a “TLST”, o al tercero que esta determine, la plena y exclusiva propiedad a perpetuidad de todos los derechos patrimoniales de las fijaciones resultantes de antedichas imágenes, así como los soportes materiales que las reproduzcan para su uso y explotación en cualquier medio análogo o digital, o cualquier otro conocido o por conocerse. 
“KLOMI”  se obliga a utilizar el “INMUEBLE” única y exclusivamente para llevar a cabo la grabación de la “Obra Audiovisual” y podrá utilizarlo para dicho fin en los días y horarios que serán libremente determinados por “KLOMI”, siempre y cuando no contravengan la ley aplicable y/o las regulaciones locales y/o permisos de filmación y/o grabación obtenidos de las autoridades para tales efectos durante la vigencia del presente Contrato, así mismo a “KLOMI”  se le dará acceso y egreso del “INMUEBLE”  con su personal y equipos, para los efectos de construir, mantener y remover sets y estructuras temporales, y para fotografiar y filmar en el “INMUEBLE” .  </t>
  </si>
  <si>
    <r>
      <t xml:space="preserve">Sección:  </t>
    </r>
    <r>
      <rPr>
        <sz val="12"/>
        <color theme="1"/>
        <rFont val="Montserrat"/>
      </rPr>
      <t>12C Transparencia y Acceso a la Información</t>
    </r>
  </si>
  <si>
    <r>
      <t xml:space="preserve">Serie:  </t>
    </r>
    <r>
      <rPr>
        <sz val="12"/>
        <color theme="1"/>
        <rFont val="Montserrat"/>
      </rPr>
      <t>12C.5 Comité de Información</t>
    </r>
  </si>
  <si>
    <t>Televisión Metropolitana, S.A. de C.V.-CANAL 22 Dirección de Asuntos Jurídicos Edificio Pedro Infante Primer Piso Archivero 10 Gaveta 4</t>
  </si>
  <si>
    <t>TVM C22/12C.5.10/2025/DAJ</t>
  </si>
  <si>
    <t>Décima Sesion Extraordinaria del Comité de Transparencia  2025 (2 TOMOS)</t>
  </si>
  <si>
    <t>Contiene  la Carpeta de la Décima Sesión Extraordinaria del Comité de Transparencia celebrada el 28 de octubre de 2025, la cual contiene los informes relativos al cumplimiento de la Ley de Transparencia y Acceso a la Información Pública Gubernamental.</t>
  </si>
  <si>
    <r>
      <t xml:space="preserve">Serie:  </t>
    </r>
    <r>
      <rPr>
        <sz val="12"/>
        <color theme="1"/>
        <rFont val="Montserrat"/>
      </rPr>
      <t>12C.6 Sol. de Inf.</t>
    </r>
  </si>
  <si>
    <t>TVM C22/12C.6.74/2025/DAJ</t>
  </si>
  <si>
    <t>Solicitud No. 340029400003625</t>
  </si>
  <si>
    <t>Convenio de trabajo con RUSA INNA AFINOGENOVA</t>
  </si>
  <si>
    <t>TVM C22/12C.6.75/2025/DAJ</t>
  </si>
  <si>
    <t>Solicitud No.340029400003725</t>
  </si>
  <si>
    <t>Videos o documentales de Miguel Covarrubias y su obra</t>
  </si>
  <si>
    <t>TVM C22/12C.6.76/2025/DAJ</t>
  </si>
  <si>
    <t>Solicitud No. 340029400003825</t>
  </si>
  <si>
    <t>Listado de producciones audiovisuales o programas nuevos transmitidos durante todo el año 2023</t>
  </si>
  <si>
    <t>TVM C22/12C.6.77/2025/DAJ</t>
  </si>
  <si>
    <t>Solicitud No. 340029400003925</t>
  </si>
  <si>
    <t>Version publica del Documento de Seguridad y, en caso de no contar con el, las razones fundadas y motivadas del por que</t>
  </si>
  <si>
    <t>TVM C22/12C.6.78/2025/DAJ</t>
  </si>
  <si>
    <t>Solicitud No. 340029400004025</t>
  </si>
  <si>
    <t xml:space="preserve">Catalogo de peliculas con las cuales la televisora cuenta con los derechos para su tranmision </t>
  </si>
  <si>
    <t>TVM C22/12C.6.79/2025/DAJ</t>
  </si>
  <si>
    <t>Solicitud No. 340029400004125</t>
  </si>
  <si>
    <t>Diversa informacion sobre informacion correspondiente a las TICS de la televisora, asi como complementos digitales y mobiliario</t>
  </si>
  <si>
    <t>TVM C22/12C.6.80/2025/DAJ</t>
  </si>
  <si>
    <t>Solicitud No. 340029400004225</t>
  </si>
  <si>
    <t xml:space="preserve">Informacion sobre Jorge Luis Hernandez Alvarez </t>
  </si>
  <si>
    <t>TVM C22/12C.6.81/2025/DAJ</t>
  </si>
  <si>
    <t>Solicitud No. 340029400004325</t>
  </si>
  <si>
    <t>Informacion sobre Noe Montaño Vera</t>
  </si>
  <si>
    <t>TVM C22/12C.6.82/2025/DAJ</t>
  </si>
  <si>
    <t>Solicitud No. 340029400004425</t>
  </si>
  <si>
    <t>Ingresos mensuales de la televisora durante el periodo enero a diciembre de 2023</t>
  </si>
  <si>
    <t>TVM C22/12C.6.83/2025/DAJ</t>
  </si>
  <si>
    <t>Solicitud No. 340029400004525</t>
  </si>
  <si>
    <t>Ingresos mensuales de la televisora durante el periodo enero a septiembre 2024 y octubre a diciembre 2024</t>
  </si>
  <si>
    <t>TVM C22/12C.6.84/2025/DAJ</t>
  </si>
  <si>
    <t>Solicitud No. 340029400004625</t>
  </si>
  <si>
    <t>Ingresos mensuales de la televisora durante el periodo enero a octubre 2025 y la proyeccion de ingresos de noviembre - diciembre 2025</t>
  </si>
  <si>
    <t>TVM C22/12C.6.85/2025/DAJ</t>
  </si>
  <si>
    <t>Solicitud No. 340029400004725</t>
  </si>
  <si>
    <t xml:space="preserve">Importe total de recursos destinados a la cobertura del Festival Cervantino </t>
  </si>
  <si>
    <t>TVM C22/12C.6.86/2025/DAJ</t>
  </si>
  <si>
    <t>Solicitud No. 340029400004825</t>
  </si>
  <si>
    <t xml:space="preserve">Informacion especifica respecto a la cobertura del Festival Cervantino </t>
  </si>
  <si>
    <t>TVM C22/12C.6.87/2025/DAJ</t>
  </si>
  <si>
    <t>Solicitud No. 340029400004925</t>
  </si>
  <si>
    <t>Ingresos recaudados durante la transmision y cobertura que la televisora obtuvo durante el Festival Cervantino 2025</t>
  </si>
  <si>
    <t>TVM C22/12C.6.89/2025/DAJ</t>
  </si>
  <si>
    <t>Solicitud No. 340029400005125</t>
  </si>
  <si>
    <t>Publicacion de musica virreinal de la Nueva España</t>
  </si>
  <si>
    <t>TVM C22/12C.6.90/2025/DAJ</t>
  </si>
  <si>
    <t>Solicitud No. 340029400005225</t>
  </si>
  <si>
    <t>Materiales audiovisuales, documentales y textos acerca de la arquitectura, musica y pintura en la Nueva España y en Puebla</t>
  </si>
  <si>
    <t>TVM C22/12C.6.91/2025/DAJ</t>
  </si>
  <si>
    <t>Solicitud No. 340029400005325</t>
  </si>
  <si>
    <t>Informacion sobre Jaime Garcia Cornejo</t>
  </si>
  <si>
    <t>TVM C22/12C.6.92/2025/DAJ</t>
  </si>
  <si>
    <t>Solicitud No. 340029400005425</t>
  </si>
  <si>
    <t>Videos, programas o documentales acerca del Programa Bracero 1942-1964</t>
  </si>
  <si>
    <t>TVM C22/12C.6.93/2025/DAJ</t>
  </si>
  <si>
    <t>Solicitud No. 340029400005525</t>
  </si>
  <si>
    <t>Informacion especifica respecto a las TICS y productos digitales contratados por la televisora</t>
  </si>
  <si>
    <t>TVM C22/12C.6.94/2025/DAJ</t>
  </si>
  <si>
    <t>Solicitud No. 340029400005625</t>
  </si>
  <si>
    <t>Calendario de pagos y prestaciones detallado del 2025</t>
  </si>
  <si>
    <t>TVM C22/12C.6.88/2025/DAJ</t>
  </si>
  <si>
    <t>Solicitud No. 340029400005025</t>
  </si>
  <si>
    <r>
      <t xml:space="preserve">El presente inventario ampara la cantidad de ______7____ expedientes. </t>
    </r>
    <r>
      <rPr>
        <b/>
        <sz val="11"/>
        <color rgb="FFFF0000"/>
        <rFont val="Montserrat"/>
      </rPr>
      <t xml:space="preserve"> </t>
    </r>
  </si>
  <si>
    <r>
      <t xml:space="preserve">El presente inventario ampara la cantidad de _____2_____ expedientes. </t>
    </r>
    <r>
      <rPr>
        <b/>
        <sz val="11"/>
        <color rgb="FFFF0000"/>
        <rFont val="Montserrat"/>
      </rPr>
      <t xml:space="preserve"> </t>
    </r>
  </si>
  <si>
    <r>
      <t xml:space="preserve">El presente inventario ampara la cantidad de _____1_____ expedientes. </t>
    </r>
    <r>
      <rPr>
        <b/>
        <sz val="11"/>
        <color rgb="FFFF0000"/>
        <rFont val="Montserrat"/>
      </rPr>
      <t xml:space="preserve"> </t>
    </r>
  </si>
  <si>
    <r>
      <t xml:space="preserve">El presente inventario ampara la cantidad de _____21_____ expedientes. </t>
    </r>
    <r>
      <rPr>
        <b/>
        <sz val="11"/>
        <color rgb="FFFF0000"/>
        <rFont val="Montserrat"/>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</si>
</sst>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m/yy;@"/>
    <numFmt numFmtId="166" formatCode="dd/mm/yyyy;@"/>
  </numFmts>
  <fonts count="50" x14ac:knownFonts="1">
    <font>
      <sz val="11"/>
      <color theme="1"/>
      <name val="Aptos Narrow"/>
      <family val="2"/>
      <scheme val="minor"/>
    </font>
    <font>
      <sz val="14"/>
      <color theme="1"/>
      <name val="Montserrat"/>
    </font>
    <font>
      <sz val="20"/>
      <color theme="1"/>
      <name val="Montserrat"/>
    </font>
    <font>
      <b/>
      <sz val="14"/>
      <color theme="1"/>
      <name val="Montserrat"/>
    </font>
    <font>
      <sz val="20"/>
      <color theme="1"/>
      <name val="Aptos Narrow"/>
      <family val="2"/>
      <scheme val="minor"/>
    </font>
    <font>
      <sz val="12"/>
      <color theme="1"/>
      <name val="Montserrat"/>
    </font>
    <font>
      <b/>
      <sz val="12"/>
      <color theme="1"/>
      <name val="Montserrat"/>
    </font>
    <font>
      <b/>
      <sz val="10"/>
      <color theme="1"/>
      <name val="Montserrat"/>
    </font>
    <font>
      <b/>
      <sz val="10"/>
      <color indexed="8"/>
      <name val="Montserrat"/>
    </font>
    <font>
      <sz val="10"/>
      <name val="Arial"/>
      <family val="2"/>
    </font>
    <font>
      <b/>
      <sz val="10"/>
      <name val="Montserrat"/>
    </font>
    <font>
      <sz val="11"/>
      <color indexed="8"/>
      <name val="Montserrat"/>
    </font>
    <font>
      <sz val="11"/>
      <name val="Montserrat"/>
    </font>
    <font>
      <sz val="11"/>
      <color theme="1"/>
      <name val="Montserrat"/>
    </font>
    <font>
      <sz val="14"/>
      <name val="Montserrat"/>
    </font>
    <font>
      <b/>
      <sz val="11"/>
      <color rgb="FFFF0000"/>
      <name val="Montserrat"/>
    </font>
    <font>
      <sz val="11"/>
      <color theme="1"/>
      <name val="Arial"/>
      <family val="2"/>
    </font>
    <font>
      <sz val="11"/>
      <color theme="1"/>
      <name val="Montserrat Regular"/>
    </font>
    <font>
      <sz val="11"/>
      <name val="Montserrat Regular"/>
    </font>
    <font>
      <sz val="11"/>
      <color indexed="8"/>
      <name val="Montserrat Regular"/>
    </font>
    <font>
      <sz val="10"/>
      <color rgb="FF000000"/>
      <name val="Montserrat"/>
    </font>
    <font>
      <sz val="10"/>
      <color rgb="FF000000"/>
      <name val="Noto Sans"/>
      <family val="2"/>
    </font>
    <font>
      <sz val="11"/>
      <color rgb="FF000000"/>
      <name val="Montserrat"/>
    </font>
    <font>
      <sz val="11"/>
      <color rgb="FF000000"/>
      <name val="Calibri"/>
      <family val="2"/>
    </font>
    <font>
      <sz val="14"/>
      <color theme="1"/>
      <name val="Aptos Narrow"/>
      <family val="2"/>
      <scheme val="minor"/>
    </font>
    <font>
      <b/>
      <sz val="12"/>
      <name val="Montserrat"/>
    </font>
    <font>
      <sz val="16"/>
      <color theme="1"/>
      <name val="Aptos Narrow"/>
      <family val="2"/>
      <scheme val="minor"/>
    </font>
    <font>
      <b/>
      <sz val="14"/>
      <name val="Montserrat"/>
    </font>
    <font>
      <sz val="11"/>
      <color theme="1"/>
      <name val="Magneto"/>
      <family val="5"/>
    </font>
    <font>
      <b/>
      <sz val="10"/>
      <color indexed="10"/>
      <name val="Montserrat"/>
    </font>
    <font>
      <sz val="10"/>
      <color indexed="8"/>
      <name val="Montserrat"/>
    </font>
    <font>
      <b/>
      <sz val="10"/>
      <color rgb="FF000000"/>
      <name val="Montserrat"/>
    </font>
    <font>
      <sz val="11"/>
      <color theme="1"/>
      <name val="Montserrat"/>
      <family val="3"/>
    </font>
    <font>
      <sz val="11"/>
      <name val="Montserrat"/>
      <family val="3"/>
    </font>
    <font>
      <b/>
      <sz val="11"/>
      <color rgb="FFFF0000"/>
      <name val="Montserrat"/>
      <family val="3"/>
    </font>
    <font>
      <sz val="14"/>
      <color theme="1"/>
      <name val="Montserrat"/>
      <family val="3"/>
    </font>
    <font>
      <sz val="14"/>
      <name val="Montserrat"/>
      <family val="3"/>
    </font>
    <font>
      <sz val="11"/>
      <color rgb="FF000000"/>
      <name val="Arial"/>
      <family val="2"/>
    </font>
    <font>
      <sz val="11"/>
      <name val="Arial"/>
      <family val="2"/>
    </font>
    <font>
      <b/>
      <sz val="10"/>
      <name val="Montserrat"/>
      <family val="3"/>
    </font>
    <font>
      <b/>
      <sz val="10"/>
      <color theme="1"/>
      <name val="Montserrat"/>
      <family val="3"/>
    </font>
    <font>
      <b/>
      <sz val="10"/>
      <color indexed="8"/>
      <name val="Montserrat"/>
      <family val="3"/>
    </font>
    <font>
      <sz val="12"/>
      <color theme="1"/>
      <name val="Montserrat"/>
      <family val="3"/>
    </font>
    <font>
      <b/>
      <sz val="12"/>
      <color theme="1"/>
      <name val="Montserrat"/>
      <family val="3"/>
    </font>
    <font>
      <b/>
      <sz val="14"/>
      <color theme="1"/>
      <name val="Montserrat"/>
      <family val="3"/>
    </font>
    <font>
      <sz val="11"/>
      <color theme="1"/>
      <name val="Noto Sans"/>
      <family val="2"/>
    </font>
    <font>
      <sz val="12"/>
      <name val="Montserrat"/>
    </font>
    <font>
      <sz val="12"/>
      <color theme="1"/>
      <name val="Aptos Narrow"/>
      <family val="2"/>
      <scheme val="minor"/>
    </font>
    <font>
      <sz val="16"/>
      <color theme="1"/>
      <name val="Montserrat"/>
    </font>
    <font>
      <sz val="16"/>
      <name val="Montserrat"/>
    </font>
  </fonts>
  <fills count="15">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249977111117893"/>
        <bgColor rgb="FFC0C0C0"/>
      </patternFill>
    </fill>
    <fill>
      <patternFill patternType="solid">
        <fgColor theme="0" tint="-0.249977111117893"/>
        <bgColor indexed="22"/>
      </patternFill>
    </fill>
    <fill>
      <patternFill patternType="solid">
        <fgColor theme="0"/>
        <bgColor rgb="FF000000"/>
      </patternFill>
    </fill>
    <fill>
      <patternFill patternType="solid">
        <fgColor rgb="FFBFBFBF"/>
        <bgColor rgb="FFC0C0C0"/>
      </patternFill>
    </fill>
    <fill>
      <patternFill patternType="solid">
        <fgColor indexed="22"/>
        <bgColor indexed="22"/>
      </patternFill>
    </fill>
    <fill>
      <patternFill patternType="solid">
        <fgColor rgb="FFC0C0C0"/>
        <bgColor rgb="FFC0C0C0"/>
      </patternFill>
    </fill>
    <fill>
      <patternFill patternType="solid">
        <fgColor theme="0" tint="-0.34998626667073579"/>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9" fillId="0" borderId="0"/>
  </cellStyleXfs>
  <cellXfs count="287">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xf>
    <xf numFmtId="0" fontId="2" fillId="0" borderId="0" xfId="0" applyFont="1" applyAlignment="1">
      <alignment horizontal="center"/>
    </xf>
    <xf numFmtId="0" fontId="5" fillId="0" borderId="0" xfId="0" applyFont="1"/>
    <xf numFmtId="0" fontId="6" fillId="0" borderId="0" xfId="0" applyFont="1" applyAlignment="1">
      <alignment horizontal="left"/>
    </xf>
    <xf numFmtId="0" fontId="10" fillId="3" borderId="6" xfId="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1" fontId="13" fillId="0" borderId="6" xfId="0" applyNumberFormat="1" applyFont="1" applyBorder="1" applyAlignment="1">
      <alignment horizontal="center" vertical="center"/>
    </xf>
    <xf numFmtId="14" fontId="13" fillId="0" borderId="6" xfId="0" applyNumberFormat="1" applyFont="1" applyBorder="1" applyAlignment="1">
      <alignment horizontal="center" vertical="center"/>
    </xf>
    <xf numFmtId="0" fontId="13" fillId="0" borderId="6" xfId="0" applyFont="1" applyBorder="1" applyAlignment="1">
      <alignment horizontal="center" vertical="center"/>
    </xf>
    <xf numFmtId="0" fontId="14" fillId="0" borderId="0" xfId="1" applyFont="1" applyAlignment="1">
      <alignment horizontal="left" vertical="center" wrapText="1" indent="1"/>
    </xf>
    <xf numFmtId="0" fontId="14" fillId="0" borderId="0" xfId="1" applyFont="1" applyAlignment="1">
      <alignment horizontal="left" indent="1"/>
    </xf>
    <xf numFmtId="0" fontId="14" fillId="0" borderId="0" xfId="1" applyFont="1" applyAlignment="1">
      <alignment horizontal="center" vertical="center"/>
    </xf>
    <xf numFmtId="0" fontId="14" fillId="0" borderId="0" xfId="1" applyFont="1" applyAlignment="1">
      <alignment horizontal="right" indent="1"/>
    </xf>
    <xf numFmtId="0" fontId="13" fillId="0" borderId="0" xfId="0" applyFont="1"/>
    <xf numFmtId="0" fontId="12" fillId="0" borderId="0" xfId="0" applyFont="1" applyAlignment="1">
      <alignment horizontal="left" vertical="center"/>
    </xf>
    <xf numFmtId="0" fontId="12" fillId="0" borderId="0" xfId="1" applyFont="1" applyAlignment="1">
      <alignment horizontal="left" vertical="center" wrapText="1" indent="1"/>
    </xf>
    <xf numFmtId="0" fontId="12" fillId="0" borderId="0" xfId="1" applyFont="1" applyAlignment="1">
      <alignment horizontal="left" indent="1"/>
    </xf>
    <xf numFmtId="0" fontId="12" fillId="0" borderId="0" xfId="1" applyFont="1" applyAlignment="1">
      <alignment horizontal="center" vertical="center"/>
    </xf>
    <xf numFmtId="0" fontId="12" fillId="0" borderId="0" xfId="1" applyFont="1" applyAlignment="1">
      <alignment horizontal="right" indent="1"/>
    </xf>
    <xf numFmtId="0" fontId="16" fillId="0" borderId="0" xfId="0" applyFont="1"/>
    <xf numFmtId="49" fontId="0" fillId="0" borderId="0" xfId="0" applyNumberFormat="1"/>
    <xf numFmtId="164" fontId="13" fillId="0" borderId="6" xfId="0" applyNumberFormat="1" applyFont="1" applyBorder="1" applyAlignment="1">
      <alignment horizontal="center" vertical="center"/>
    </xf>
    <xf numFmtId="0" fontId="17" fillId="0" borderId="6" xfId="0" applyFont="1" applyBorder="1" applyAlignment="1">
      <alignment horizontal="center" vertical="center"/>
    </xf>
    <xf numFmtId="0" fontId="17" fillId="0" borderId="6" xfId="0" applyFont="1" applyBorder="1" applyAlignment="1">
      <alignment horizontal="center" vertical="center" wrapText="1"/>
    </xf>
    <xf numFmtId="14" fontId="17" fillId="0" borderId="6" xfId="0" applyNumberFormat="1" applyFont="1" applyBorder="1" applyAlignment="1">
      <alignment horizontal="center" vertical="center"/>
    </xf>
    <xf numFmtId="164" fontId="17" fillId="0" borderId="6" xfId="0" applyNumberFormat="1" applyFont="1" applyBorder="1" applyAlignment="1">
      <alignment horizontal="center" vertical="center" wrapText="1"/>
    </xf>
    <xf numFmtId="0" fontId="17" fillId="5" borderId="6" xfId="0" applyFont="1" applyFill="1" applyBorder="1" applyAlignment="1">
      <alignment horizontal="justify" vertical="center" wrapText="1"/>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1" fontId="17" fillId="0" borderId="6" xfId="0" applyNumberFormat="1" applyFont="1" applyBorder="1" applyAlignment="1">
      <alignment horizontal="center" vertical="center"/>
    </xf>
    <xf numFmtId="14" fontId="13" fillId="0" borderId="6" xfId="0" applyNumberFormat="1" applyFont="1" applyBorder="1" applyAlignment="1">
      <alignment horizontal="center" vertical="center" wrapText="1"/>
    </xf>
    <xf numFmtId="165" fontId="13" fillId="0" borderId="6" xfId="0" applyNumberFormat="1" applyFont="1" applyBorder="1" applyAlignment="1">
      <alignment horizontal="center" vertical="center"/>
    </xf>
    <xf numFmtId="0" fontId="12" fillId="0" borderId="6" xfId="1" applyFont="1" applyBorder="1" applyAlignment="1">
      <alignment horizontal="center" vertical="center" wrapText="1"/>
    </xf>
    <xf numFmtId="0" fontId="12" fillId="0" borderId="6" xfId="0" applyFont="1" applyBorder="1" applyAlignment="1">
      <alignment horizontal="center" vertical="center" wrapText="1"/>
    </xf>
    <xf numFmtId="0" fontId="20" fillId="5" borderId="6" xfId="0" applyFont="1" applyFill="1" applyBorder="1" applyAlignment="1">
      <alignment horizontal="center" vertical="center" wrapText="1"/>
    </xf>
    <xf numFmtId="165" fontId="12" fillId="0" borderId="5"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14" fontId="13" fillId="0" borderId="5" xfId="0" applyNumberFormat="1" applyFont="1" applyBorder="1" applyAlignment="1">
      <alignment horizontal="center" vertical="center"/>
    </xf>
    <xf numFmtId="0" fontId="13"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3" fillId="5" borderId="6" xfId="0" applyFont="1" applyFill="1" applyBorder="1" applyAlignment="1">
      <alignment horizontal="center" vertical="center"/>
    </xf>
    <xf numFmtId="0" fontId="21" fillId="0" borderId="6" xfId="0" applyFont="1" applyBorder="1" applyAlignment="1">
      <alignment horizontal="center" vertical="center" wrapText="1"/>
    </xf>
    <xf numFmtId="0" fontId="22" fillId="0" borderId="6" xfId="0" applyFont="1" applyBorder="1" applyAlignment="1">
      <alignment vertical="center" wrapText="1"/>
    </xf>
    <xf numFmtId="14" fontId="20" fillId="5" borderId="6" xfId="0" applyNumberFormat="1" applyFont="1" applyFill="1" applyBorder="1" applyAlignment="1">
      <alignment horizontal="center" vertical="center" wrapText="1"/>
    </xf>
    <xf numFmtId="0" fontId="20" fillId="0" borderId="6" xfId="0" applyFont="1" applyBorder="1" applyAlignment="1">
      <alignment horizontal="center" vertical="center" wrapText="1"/>
    </xf>
    <xf numFmtId="0" fontId="23" fillId="5" borderId="6" xfId="0" applyFont="1" applyFill="1" applyBorder="1" applyAlignment="1">
      <alignment horizontal="center" vertical="center"/>
    </xf>
    <xf numFmtId="14" fontId="20" fillId="5" borderId="5" xfId="0" applyNumberFormat="1" applyFont="1" applyFill="1" applyBorder="1" applyAlignment="1">
      <alignment horizontal="center" vertical="center" wrapText="1"/>
    </xf>
    <xf numFmtId="0" fontId="13" fillId="0" borderId="4" xfId="0" applyFont="1" applyBorder="1" applyAlignment="1">
      <alignment horizontal="center"/>
    </xf>
    <xf numFmtId="0" fontId="0" fillId="6" borderId="0" xfId="0" applyFill="1"/>
    <xf numFmtId="0" fontId="24" fillId="0" borderId="0" xfId="0" applyFont="1"/>
    <xf numFmtId="0" fontId="25" fillId="0" borderId="0" xfId="1" applyFont="1" applyAlignment="1">
      <alignment horizontal="center" vertical="top" wrapText="1"/>
    </xf>
    <xf numFmtId="0" fontId="26" fillId="0" borderId="0" xfId="0" applyFont="1"/>
    <xf numFmtId="0" fontId="27" fillId="0" borderId="0" xfId="1" applyFont="1" applyAlignment="1">
      <alignment horizontal="center" vertical="top" wrapText="1"/>
    </xf>
    <xf numFmtId="0" fontId="28" fillId="0" borderId="0" xfId="0" applyFont="1" applyAlignment="1">
      <alignment horizontal="center" vertical="center"/>
    </xf>
    <xf numFmtId="0" fontId="13" fillId="7" borderId="6" xfId="0" applyFont="1" applyFill="1" applyBorder="1"/>
    <xf numFmtId="0" fontId="13" fillId="7" borderId="0" xfId="0" applyFont="1" applyFill="1"/>
    <xf numFmtId="49"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wrapText="1"/>
    </xf>
    <xf numFmtId="0" fontId="6" fillId="3" borderId="0" xfId="0" applyFont="1" applyFill="1"/>
    <xf numFmtId="0" fontId="10" fillId="9" borderId="6" xfId="1" applyFont="1" applyFill="1" applyBorder="1" applyAlignment="1">
      <alignment horizontal="center" vertical="center" wrapText="1"/>
    </xf>
    <xf numFmtId="0" fontId="5" fillId="0" borderId="0" xfId="0" applyFont="1" applyAlignment="1">
      <alignment horizontal="center" vertical="center"/>
    </xf>
    <xf numFmtId="0" fontId="13" fillId="0" borderId="0" xfId="0" applyFont="1" applyAlignment="1">
      <alignment horizontal="left" vertical="center"/>
    </xf>
    <xf numFmtId="0" fontId="22" fillId="0" borderId="6" xfId="0" applyFont="1" applyBorder="1" applyAlignment="1">
      <alignment horizontal="center" vertical="center" wrapText="1"/>
    </xf>
    <xf numFmtId="0" fontId="5" fillId="3" borderId="0" xfId="0" applyFont="1" applyFill="1"/>
    <xf numFmtId="0" fontId="7" fillId="3" borderId="4" xfId="0" applyFont="1" applyFill="1" applyBorder="1" applyAlignment="1">
      <alignment horizontal="center" vertical="center" wrapText="1"/>
    </xf>
    <xf numFmtId="49" fontId="13" fillId="0" borderId="0" xfId="0" applyNumberFormat="1" applyFont="1"/>
    <xf numFmtId="0" fontId="5" fillId="0" borderId="6" xfId="0" applyFont="1" applyBorder="1" applyAlignment="1">
      <alignment horizontal="center" vertical="center"/>
    </xf>
    <xf numFmtId="1" fontId="13" fillId="0" borderId="9" xfId="0" applyNumberFormat="1" applyFont="1" applyBorder="1" applyAlignment="1">
      <alignment horizontal="center" vertical="center"/>
    </xf>
    <xf numFmtId="1" fontId="13" fillId="0" borderId="3" xfId="0" applyNumberFormat="1" applyFont="1" applyBorder="1" applyAlignment="1">
      <alignment horizontal="center" vertical="center"/>
    </xf>
    <xf numFmtId="0" fontId="13" fillId="0" borderId="3" xfId="0" applyFont="1" applyBorder="1" applyAlignment="1">
      <alignment horizontal="center" vertical="center" wrapText="1"/>
    </xf>
    <xf numFmtId="49" fontId="12" fillId="0" borderId="3" xfId="0" applyNumberFormat="1" applyFont="1" applyBorder="1" applyAlignment="1">
      <alignment horizontal="center" vertical="center" wrapText="1"/>
    </xf>
    <xf numFmtId="0" fontId="13" fillId="0" borderId="3" xfId="0" applyFont="1" applyBorder="1" applyAlignment="1">
      <alignment horizontal="center" vertical="center"/>
    </xf>
    <xf numFmtId="14" fontId="13" fillId="0" borderId="3" xfId="0" applyNumberFormat="1" applyFont="1" applyBorder="1" applyAlignment="1">
      <alignment horizontal="center" vertical="center"/>
    </xf>
    <xf numFmtId="0" fontId="13" fillId="0" borderId="9" xfId="0" applyFont="1" applyBorder="1" applyAlignment="1">
      <alignment horizontal="center" vertical="center"/>
    </xf>
    <xf numFmtId="49" fontId="5" fillId="0" borderId="0" xfId="0" applyNumberFormat="1" applyFont="1" applyAlignment="1">
      <alignment horizontal="center" vertical="center" wrapText="1"/>
    </xf>
    <xf numFmtId="49" fontId="1" fillId="0" borderId="0" xfId="0" applyNumberFormat="1" applyFont="1"/>
    <xf numFmtId="0" fontId="1" fillId="0" borderId="0" xfId="0" applyFont="1" applyAlignment="1">
      <alignment horizontal="center"/>
    </xf>
    <xf numFmtId="0" fontId="32" fillId="0" borderId="0" xfId="0" applyFont="1"/>
    <xf numFmtId="0" fontId="33" fillId="0" borderId="0" xfId="1" applyFont="1" applyAlignment="1">
      <alignment horizontal="right" indent="1"/>
    </xf>
    <xf numFmtId="0" fontId="33" fillId="0" borderId="0" xfId="1" applyFont="1" applyAlignment="1">
      <alignment horizontal="center" vertical="center"/>
    </xf>
    <xf numFmtId="0" fontId="33" fillId="0" borderId="0" xfId="1" applyFont="1" applyAlignment="1">
      <alignment horizontal="left" indent="1"/>
    </xf>
    <xf numFmtId="0" fontId="33" fillId="0" borderId="0" xfId="1" applyFont="1" applyAlignment="1">
      <alignment horizontal="left" vertical="center" wrapText="1" indent="1"/>
    </xf>
    <xf numFmtId="0" fontId="33" fillId="0" borderId="0" xfId="0" applyFont="1" applyAlignment="1">
      <alignment horizontal="left" vertical="center"/>
    </xf>
    <xf numFmtId="0" fontId="35" fillId="0" borderId="0" xfId="0" applyFont="1"/>
    <xf numFmtId="0" fontId="36" fillId="0" borderId="0" xfId="1" applyFont="1" applyAlignment="1">
      <alignment horizontal="right" indent="1"/>
    </xf>
    <xf numFmtId="0" fontId="36" fillId="0" borderId="0" xfId="1" applyFont="1" applyAlignment="1">
      <alignment horizontal="center" vertical="center"/>
    </xf>
    <xf numFmtId="0" fontId="36" fillId="0" borderId="0" xfId="1" applyFont="1" applyAlignment="1">
      <alignment horizontal="left" indent="1"/>
    </xf>
    <xf numFmtId="0" fontId="36" fillId="0" borderId="0" xfId="1" applyFont="1" applyAlignment="1">
      <alignment horizontal="left" vertical="center" wrapText="1" indent="1"/>
    </xf>
    <xf numFmtId="0" fontId="37" fillId="0" borderId="6" xfId="0" applyFont="1" applyBorder="1" applyAlignment="1">
      <alignment horizontal="center" vertical="center" wrapText="1"/>
    </xf>
    <xf numFmtId="14" fontId="38" fillId="0" borderId="6" xfId="0" applyNumberFormat="1" applyFont="1" applyBorder="1" applyAlignment="1">
      <alignment horizontal="center" vertical="center" wrapText="1"/>
    </xf>
    <xf numFmtId="166" fontId="38" fillId="0" borderId="6" xfId="0" applyNumberFormat="1" applyFont="1" applyBorder="1" applyAlignment="1">
      <alignment horizontal="center" vertical="center" wrapText="1"/>
    </xf>
    <xf numFmtId="0" fontId="37" fillId="0" borderId="6" xfId="0" applyFont="1" applyBorder="1" applyAlignment="1">
      <alignment horizontal="center" vertical="center"/>
    </xf>
    <xf numFmtId="0" fontId="32" fillId="0" borderId="6" xfId="0" applyFont="1" applyBorder="1" applyAlignment="1">
      <alignment horizontal="center" vertical="center"/>
    </xf>
    <xf numFmtId="0" fontId="16" fillId="0" borderId="6" xfId="0" applyFont="1" applyBorder="1" applyAlignment="1">
      <alignment horizontal="center" vertical="center"/>
    </xf>
    <xf numFmtId="14" fontId="32" fillId="0" borderId="6" xfId="0" applyNumberFormat="1" applyFont="1" applyBorder="1" applyAlignment="1">
      <alignment horizontal="center" vertical="center"/>
    </xf>
    <xf numFmtId="14" fontId="37" fillId="0" borderId="6" xfId="0" applyNumberFormat="1" applyFont="1" applyBorder="1" applyAlignment="1">
      <alignment horizontal="center" vertical="center"/>
    </xf>
    <xf numFmtId="1" fontId="37" fillId="0" borderId="6" xfId="0" applyNumberFormat="1" applyFont="1" applyBorder="1" applyAlignment="1">
      <alignment horizontal="center" vertical="center"/>
    </xf>
    <xf numFmtId="0" fontId="16" fillId="0" borderId="6" xfId="0" applyFont="1" applyBorder="1" applyAlignment="1">
      <alignment vertical="center" wrapText="1"/>
    </xf>
    <xf numFmtId="0" fontId="16" fillId="0" borderId="6" xfId="0" applyFont="1" applyBorder="1" applyAlignment="1">
      <alignment vertical="center"/>
    </xf>
    <xf numFmtId="0" fontId="16" fillId="0" borderId="6" xfId="0" applyFont="1" applyBorder="1" applyAlignment="1">
      <alignment horizontal="center" vertical="center" wrapText="1"/>
    </xf>
    <xf numFmtId="0" fontId="0" fillId="0" borderId="6" xfId="0" applyBorder="1" applyAlignment="1">
      <alignment horizontal="center" vertical="center"/>
    </xf>
    <xf numFmtId="0" fontId="39" fillId="3" borderId="6" xfId="1" applyFont="1" applyFill="1" applyBorder="1" applyAlignment="1">
      <alignment horizontal="center" vertical="center" wrapText="1"/>
    </xf>
    <xf numFmtId="0" fontId="40" fillId="3" borderId="6"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0" fillId="3" borderId="6" xfId="0" applyFont="1" applyFill="1" applyBorder="1" applyAlignment="1">
      <alignment horizontal="center" vertical="center"/>
    </xf>
    <xf numFmtId="0" fontId="41" fillId="2" borderId="6" xfId="0" applyFont="1" applyFill="1" applyBorder="1" applyAlignment="1">
      <alignment horizontal="center"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center"/>
    </xf>
    <xf numFmtId="0" fontId="42" fillId="0" borderId="0" xfId="0" applyFont="1" applyAlignment="1">
      <alignment horizontal="center" vertical="center" wrapText="1"/>
    </xf>
    <xf numFmtId="0" fontId="32" fillId="0" borderId="6" xfId="0" applyFont="1" applyBorder="1" applyAlignment="1">
      <alignment horizontal="center" vertical="center" wrapText="1"/>
    </xf>
    <xf numFmtId="0" fontId="38" fillId="0" borderId="6" xfId="0" applyFont="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xf>
    <xf numFmtId="164" fontId="13" fillId="0" borderId="0" xfId="0" applyNumberFormat="1" applyFont="1"/>
    <xf numFmtId="0" fontId="12" fillId="0" borderId="0" xfId="0" applyFont="1" applyAlignment="1">
      <alignment horizontal="center" vertical="center"/>
    </xf>
    <xf numFmtId="0" fontId="13" fillId="0" borderId="0" xfId="0" applyFont="1" applyAlignment="1">
      <alignment horizontal="center" vertical="center"/>
    </xf>
    <xf numFmtId="1" fontId="13" fillId="0" borderId="0" xfId="0" applyNumberFormat="1" applyFont="1"/>
    <xf numFmtId="14" fontId="22" fillId="10" borderId="6" xfId="0" applyNumberFormat="1" applyFont="1" applyFill="1" applyBorder="1" applyAlignment="1">
      <alignment horizontal="center" vertical="center"/>
    </xf>
    <xf numFmtId="164" fontId="38" fillId="5" borderId="6" xfId="0" applyNumberFormat="1" applyFont="1" applyFill="1" applyBorder="1" applyAlignment="1">
      <alignment horizontal="center" vertical="center" wrapText="1"/>
    </xf>
    <xf numFmtId="0" fontId="45" fillId="0" borderId="6" xfId="0" applyFont="1" applyBorder="1" applyAlignment="1">
      <alignment horizontal="center" vertical="center"/>
    </xf>
    <xf numFmtId="164" fontId="38" fillId="0" borderId="6" xfId="0" applyNumberFormat="1" applyFont="1" applyBorder="1" applyAlignment="1">
      <alignment horizontal="center" vertical="center" wrapText="1"/>
    </xf>
    <xf numFmtId="164" fontId="16" fillId="0" borderId="6" xfId="0" applyNumberFormat="1" applyFont="1" applyBorder="1" applyAlignment="1">
      <alignment horizontal="center" vertical="center"/>
    </xf>
    <xf numFmtId="0" fontId="16" fillId="5" borderId="6" xfId="0" applyFont="1" applyFill="1" applyBorder="1" applyAlignment="1">
      <alignment horizontal="center" vertical="center"/>
    </xf>
    <xf numFmtId="0" fontId="16" fillId="5" borderId="6" xfId="0" applyFont="1" applyFill="1" applyBorder="1" applyAlignment="1">
      <alignment horizontal="center" vertical="center" wrapText="1"/>
    </xf>
    <xf numFmtId="0" fontId="1" fillId="0" borderId="0" xfId="0" applyFont="1" applyAlignment="1">
      <alignment horizontal="center" vertical="center"/>
    </xf>
    <xf numFmtId="0" fontId="45" fillId="0" borderId="6" xfId="0" applyFont="1" applyBorder="1" applyAlignment="1">
      <alignment horizontal="center" vertical="center" wrapText="1"/>
    </xf>
    <xf numFmtId="0" fontId="13"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14" fontId="0" fillId="0" borderId="0" xfId="0" applyNumberFormat="1"/>
    <xf numFmtId="0" fontId="47" fillId="0" borderId="0" xfId="0" applyFont="1"/>
    <xf numFmtId="0" fontId="26" fillId="0" borderId="1" xfId="0" applyFont="1" applyBorder="1"/>
    <xf numFmtId="14" fontId="13" fillId="0" borderId="0" xfId="0" applyNumberFormat="1" applyFont="1"/>
    <xf numFmtId="0" fontId="10" fillId="12" borderId="6" xfId="1" applyFont="1" applyFill="1" applyBorder="1" applyAlignment="1">
      <alignment horizontal="center" vertical="center" wrapText="1"/>
    </xf>
    <xf numFmtId="0" fontId="8" fillId="14" borderId="6" xfId="0" applyFont="1" applyFill="1" applyBorder="1" applyAlignment="1">
      <alignment horizontal="center" vertical="center" wrapText="1"/>
    </xf>
    <xf numFmtId="14" fontId="5" fillId="0" borderId="0" xfId="0" applyNumberFormat="1" applyFont="1" applyAlignment="1">
      <alignment horizontal="center" vertical="center" wrapText="1"/>
    </xf>
    <xf numFmtId="14" fontId="1" fillId="0" borderId="0" xfId="0" applyNumberFormat="1" applyFont="1"/>
    <xf numFmtId="0" fontId="13" fillId="5" borderId="6" xfId="0" applyFont="1" applyFill="1" applyBorder="1" applyAlignment="1">
      <alignment horizontal="justify" vertical="center" wrapText="1"/>
    </xf>
    <xf numFmtId="164" fontId="12" fillId="0" borderId="6" xfId="0" applyNumberFormat="1" applyFont="1" applyBorder="1" applyAlignment="1">
      <alignment horizontal="center" vertical="center" wrapText="1"/>
    </xf>
    <xf numFmtId="0" fontId="13" fillId="0" borderId="6" xfId="0" applyFont="1" applyBorder="1" applyAlignment="1">
      <alignment vertical="center" wrapText="1"/>
    </xf>
    <xf numFmtId="0" fontId="13" fillId="0" borderId="6" xfId="0" applyFont="1" applyBorder="1" applyAlignment="1">
      <alignment horizontal="left" vertical="center" wrapText="1"/>
    </xf>
    <xf numFmtId="0" fontId="11" fillId="0" borderId="5" xfId="0" applyFont="1" applyBorder="1" applyAlignment="1">
      <alignment vertical="center" wrapText="1"/>
    </xf>
    <xf numFmtId="0" fontId="13" fillId="0" borderId="6" xfId="0" applyFont="1" applyBorder="1" applyAlignment="1">
      <alignment vertical="center"/>
    </xf>
    <xf numFmtId="0" fontId="12" fillId="0" borderId="5" xfId="0" applyFont="1" applyBorder="1" applyAlignment="1">
      <alignment vertical="center" wrapText="1"/>
    </xf>
    <xf numFmtId="0" fontId="11" fillId="0" borderId="5" xfId="0" applyFont="1" applyBorder="1" applyAlignment="1">
      <alignment horizontal="left" vertical="center" wrapText="1"/>
    </xf>
    <xf numFmtId="0" fontId="5" fillId="5" borderId="0" xfId="0" applyFont="1" applyFill="1"/>
    <xf numFmtId="0" fontId="13" fillId="0" borderId="6" xfId="0" applyFont="1" applyBorder="1" applyAlignment="1">
      <alignment horizontal="justify" vertical="center" wrapText="1"/>
    </xf>
    <xf numFmtId="0" fontId="13" fillId="5" borderId="6" xfId="0" applyFont="1" applyFill="1" applyBorder="1" applyAlignment="1">
      <alignment horizontal="center" vertical="center" wrapText="1"/>
    </xf>
    <xf numFmtId="0" fontId="13" fillId="0" borderId="6" xfId="0" applyFont="1" applyBorder="1"/>
    <xf numFmtId="0" fontId="11" fillId="5" borderId="6" xfId="0" applyFont="1" applyFill="1" applyBorder="1" applyAlignment="1">
      <alignment horizontal="center" vertical="center" wrapText="1"/>
    </xf>
    <xf numFmtId="0" fontId="1" fillId="5" borderId="0" xfId="0" applyFont="1" applyFill="1"/>
    <xf numFmtId="0" fontId="13" fillId="5" borderId="0" xfId="0" applyFont="1" applyFill="1"/>
    <xf numFmtId="0" fontId="0" fillId="5" borderId="0" xfId="0" applyFill="1"/>
    <xf numFmtId="0" fontId="13" fillId="0" borderId="6" xfId="0" applyFont="1" applyBorder="1" applyAlignment="1">
      <alignment horizontal="left" vertical="top" wrapText="1"/>
    </xf>
    <xf numFmtId="14" fontId="13" fillId="5" borderId="6" xfId="0" applyNumberFormat="1" applyFont="1" applyFill="1" applyBorder="1" applyAlignment="1">
      <alignment horizontal="center" vertical="center"/>
    </xf>
    <xf numFmtId="0" fontId="16" fillId="5" borderId="6" xfId="0" applyFont="1" applyFill="1" applyBorder="1" applyAlignment="1">
      <alignment horizontal="center" vertical="top"/>
    </xf>
    <xf numFmtId="0" fontId="10" fillId="3" borderId="3"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4" fillId="0" borderId="0" xfId="0" applyFont="1" applyAlignment="1">
      <alignment horizontal="right"/>
    </xf>
    <xf numFmtId="0" fontId="1" fillId="0" borderId="0" xfId="0" applyFont="1" applyAlignment="1">
      <alignment horizontal="center"/>
    </xf>
    <xf numFmtId="49" fontId="8" fillId="3" borderId="4"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49" fontId="8" fillId="3" borderId="2" xfId="0" applyNumberFormat="1" applyFont="1" applyFill="1" applyBorder="1" applyAlignment="1">
      <alignment horizontal="center" vertical="center"/>
    </xf>
    <xf numFmtId="49" fontId="8" fillId="3" borderId="5" xfId="0" applyNumberFormat="1" applyFont="1" applyFill="1" applyBorder="1" applyAlignment="1">
      <alignment horizontal="center" vertical="center" wrapText="1"/>
    </xf>
    <xf numFmtId="0" fontId="10" fillId="3" borderId="6" xfId="1" applyFont="1" applyFill="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6" fillId="0" borderId="1" xfId="0" applyFont="1" applyBorder="1" applyAlignment="1">
      <alignment horizontal="left"/>
    </xf>
    <xf numFmtId="0" fontId="6" fillId="0" borderId="2" xfId="0" applyFont="1" applyBorder="1" applyAlignment="1">
      <alignment horizontal="left"/>
    </xf>
    <xf numFmtId="0" fontId="8" fillId="4" borderId="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0" borderId="7" xfId="0" applyBorder="1" applyAlignment="1">
      <alignment horizontal="center" vertical="center" wrapText="1"/>
    </xf>
    <xf numFmtId="0" fontId="6" fillId="5" borderId="1" xfId="0" applyFont="1" applyFill="1" applyBorder="1" applyAlignment="1">
      <alignment horizontal="left"/>
    </xf>
    <xf numFmtId="0" fontId="6" fillId="5" borderId="2" xfId="0" applyFont="1" applyFill="1" applyBorder="1" applyAlignment="1">
      <alignment horizontal="left"/>
    </xf>
    <xf numFmtId="0" fontId="6" fillId="0" borderId="0" xfId="0" applyFont="1" applyAlignment="1">
      <alignment horizontal="left"/>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3" fillId="0" borderId="0" xfId="0" applyFont="1"/>
    <xf numFmtId="0" fontId="0" fillId="0" borderId="0" xfId="0"/>
    <xf numFmtId="0" fontId="0" fillId="0" borderId="0" xfId="0" applyAlignment="1">
      <alignment horizontal="right"/>
    </xf>
    <xf numFmtId="14" fontId="7" fillId="3" borderId="3"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0" fontId="49" fillId="0" borderId="1" xfId="1" applyFont="1" applyBorder="1" applyAlignment="1">
      <alignment horizontal="center" vertical="top" wrapText="1"/>
    </xf>
    <xf numFmtId="0" fontId="48" fillId="0" borderId="1" xfId="0" applyFont="1" applyBorder="1" applyAlignment="1">
      <alignment horizontal="center" vertical="top" wrapText="1"/>
    </xf>
    <xf numFmtId="0" fontId="25" fillId="0" borderId="12" xfId="1" applyFont="1" applyBorder="1" applyAlignment="1">
      <alignment horizontal="center" vertical="top" wrapText="1"/>
    </xf>
    <xf numFmtId="0" fontId="25" fillId="0" borderId="0" xfId="1" applyFont="1" applyAlignment="1">
      <alignment horizontal="center" vertical="top" wrapText="1"/>
    </xf>
    <xf numFmtId="0" fontId="46" fillId="0" borderId="0" xfId="1" applyFont="1" applyAlignment="1">
      <alignment horizontal="center" vertical="top" wrapText="1"/>
    </xf>
    <xf numFmtId="0" fontId="10" fillId="11" borderId="3" xfId="1" applyFont="1" applyFill="1" applyBorder="1" applyAlignment="1">
      <alignment horizontal="center" vertical="center" wrapText="1"/>
    </xf>
    <xf numFmtId="0" fontId="10" fillId="11" borderId="7" xfId="1" applyFont="1" applyFill="1" applyBorder="1" applyAlignment="1">
      <alignment horizontal="center" vertical="center" wrapText="1"/>
    </xf>
    <xf numFmtId="0" fontId="27" fillId="0" borderId="0" xfId="1" applyFont="1" applyAlignment="1">
      <alignment horizontal="center" wrapText="1"/>
    </xf>
    <xf numFmtId="0" fontId="14" fillId="0" borderId="0" xfId="1" applyFont="1" applyAlignment="1">
      <alignment horizontal="center" wrapText="1"/>
    </xf>
    <xf numFmtId="0" fontId="10" fillId="13" borderId="3" xfId="1" applyFont="1" applyFill="1" applyBorder="1" applyAlignment="1">
      <alignment horizontal="center" vertical="center" wrapText="1"/>
    </xf>
    <xf numFmtId="0" fontId="10" fillId="13" borderId="7" xfId="1" applyFont="1" applyFill="1" applyBorder="1" applyAlignment="1">
      <alignment horizontal="center" vertical="center" wrapText="1"/>
    </xf>
    <xf numFmtId="0" fontId="10" fillId="11" borderId="4" xfId="1" applyFont="1" applyFill="1" applyBorder="1" applyAlignment="1">
      <alignment horizontal="center" vertical="center" wrapText="1"/>
    </xf>
    <xf numFmtId="0" fontId="10" fillId="11" borderId="5" xfId="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0" fillId="11" borderId="6" xfId="1" applyFont="1" applyFill="1" applyBorder="1" applyAlignment="1">
      <alignment horizontal="center" vertical="center" wrapText="1"/>
    </xf>
    <xf numFmtId="0" fontId="14" fillId="0" borderId="12" xfId="0" applyFont="1" applyBorder="1" applyAlignment="1">
      <alignment horizontal="right"/>
    </xf>
    <xf numFmtId="0" fontId="1" fillId="0" borderId="12" xfId="0" applyFont="1" applyBorder="1" applyAlignment="1">
      <alignment horizont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7"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0" fillId="8" borderId="6" xfId="1" applyFont="1" applyFill="1" applyBorder="1" applyAlignment="1">
      <alignment horizontal="center" vertical="center" wrapText="1"/>
    </xf>
    <xf numFmtId="49" fontId="8" fillId="3" borderId="6" xfId="0" applyNumberFormat="1" applyFont="1" applyFill="1" applyBorder="1" applyAlignment="1">
      <alignment horizontal="center" vertical="center" wrapText="1"/>
    </xf>
    <xf numFmtId="0" fontId="10" fillId="8" borderId="3" xfId="1" applyFont="1" applyFill="1" applyBorder="1" applyAlignment="1">
      <alignment horizontal="center" vertical="center" wrapText="1"/>
    </xf>
    <xf numFmtId="0" fontId="10" fillId="8" borderId="7" xfId="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6"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3" fillId="0" borderId="0" xfId="0" applyFont="1" applyAlignment="1">
      <alignment horizontal="left" vertical="center"/>
    </xf>
    <xf numFmtId="0" fontId="0" fillId="0" borderId="0" xfId="0" applyAlignment="1">
      <alignment horizontal="left" vertical="center"/>
    </xf>
    <xf numFmtId="0" fontId="10" fillId="8" borderId="4" xfId="1" applyFont="1" applyFill="1" applyBorder="1" applyAlignment="1">
      <alignment horizontal="center" vertical="center" wrapText="1"/>
    </xf>
    <xf numFmtId="0" fontId="10" fillId="8" borderId="5" xfId="1" applyFont="1" applyFill="1" applyBorder="1" applyAlignment="1">
      <alignment horizontal="center" vertical="center" wrapText="1"/>
    </xf>
    <xf numFmtId="0" fontId="6" fillId="0" borderId="12" xfId="0" applyFont="1" applyBorder="1" applyAlignment="1">
      <alignment horizontal="left"/>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32" fillId="0" borderId="0" xfId="0" applyFont="1"/>
    <xf numFmtId="0" fontId="40" fillId="4" borderId="3"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39" fillId="3" borderId="4" xfId="1" applyFont="1" applyFill="1" applyBorder="1" applyAlignment="1">
      <alignment horizontal="center" vertical="center" wrapText="1"/>
    </xf>
    <xf numFmtId="0" fontId="39" fillId="3" borderId="5"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39" fillId="3" borderId="7" xfId="1" applyFont="1" applyFill="1" applyBorder="1" applyAlignment="1">
      <alignment horizontal="center" vertical="center" wrapText="1"/>
    </xf>
    <xf numFmtId="49" fontId="41" fillId="3" borderId="4" xfId="0" applyNumberFormat="1" applyFont="1" applyFill="1" applyBorder="1" applyAlignment="1">
      <alignment horizontal="center" vertical="center" wrapText="1"/>
    </xf>
    <xf numFmtId="49" fontId="41" fillId="3" borderId="2" xfId="0" applyNumberFormat="1" applyFont="1" applyFill="1" applyBorder="1" applyAlignment="1">
      <alignment horizontal="center" vertical="center"/>
    </xf>
    <xf numFmtId="49" fontId="41" fillId="3" borderId="2" xfId="0" applyNumberFormat="1" applyFont="1" applyFill="1" applyBorder="1" applyAlignment="1">
      <alignment horizontal="center" vertical="center" wrapText="1"/>
    </xf>
    <xf numFmtId="49" fontId="41" fillId="3" borderId="5" xfId="0" applyNumberFormat="1" applyFont="1" applyFill="1" applyBorder="1" applyAlignment="1">
      <alignment horizontal="center" vertical="center" wrapText="1"/>
    </xf>
    <xf numFmtId="0" fontId="39" fillId="3" borderId="6" xfId="1" applyFont="1" applyFill="1" applyBorder="1" applyAlignment="1">
      <alignment horizontal="center" vertical="center" wrapText="1"/>
    </xf>
    <xf numFmtId="49" fontId="41" fillId="2" borderId="3" xfId="0" applyNumberFormat="1" applyFont="1" applyFill="1" applyBorder="1" applyAlignment="1">
      <alignment horizontal="center" vertical="center" wrapText="1"/>
    </xf>
    <xf numFmtId="49" fontId="41" fillId="2" borderId="7" xfId="0" applyNumberFormat="1"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36" fillId="0" borderId="0" xfId="0" applyFont="1" applyAlignment="1">
      <alignment horizontal="right"/>
    </xf>
    <xf numFmtId="0" fontId="35" fillId="0" borderId="0" xfId="0" applyFont="1" applyAlignment="1">
      <alignment horizontal="center"/>
    </xf>
    <xf numFmtId="0" fontId="43" fillId="5" borderId="1" xfId="0" applyFont="1" applyFill="1" applyBorder="1" applyAlignment="1">
      <alignment horizontal="left"/>
    </xf>
    <xf numFmtId="0" fontId="43" fillId="5" borderId="2" xfId="0" applyFont="1" applyFill="1" applyBorder="1" applyAlignment="1">
      <alignment horizontal="left"/>
    </xf>
    <xf numFmtId="0" fontId="43" fillId="0" borderId="0" xfId="0" applyFont="1" applyAlignment="1">
      <alignment horizontal="left"/>
    </xf>
    <xf numFmtId="0" fontId="40" fillId="2" borderId="3"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43" fillId="0" borderId="2" xfId="0" applyFont="1" applyBorder="1" applyAlignment="1">
      <alignment horizontal="left"/>
    </xf>
    <xf numFmtId="0" fontId="44" fillId="0" borderId="0" xfId="0" applyFont="1" applyAlignment="1">
      <alignment horizontal="center" vertical="center" wrapText="1"/>
    </xf>
    <xf numFmtId="0" fontId="35" fillId="0" borderId="0" xfId="0" applyFont="1" applyAlignment="1">
      <alignment horizontal="center" vertical="center" wrapText="1"/>
    </xf>
    <xf numFmtId="0" fontId="43" fillId="0" borderId="1" xfId="0" applyFont="1" applyBorder="1" applyAlignment="1">
      <alignment horizontal="left"/>
    </xf>
    <xf numFmtId="14" fontId="12" fillId="5" borderId="6" xfId="0" applyNumberFormat="1" applyFont="1" applyFill="1" applyBorder="1" applyAlignment="1">
      <alignment horizontal="center" vertical="center" wrapText="1"/>
    </xf>
    <xf numFmtId="165" fontId="12" fillId="5" borderId="6" xfId="0" applyNumberFormat="1" applyFont="1" applyFill="1" applyBorder="1" applyAlignment="1">
      <alignment horizontal="center" vertical="center" wrapText="1"/>
    </xf>
    <xf numFmtId="1" fontId="13" fillId="5" borderId="6" xfId="0" applyNumberFormat="1" applyFont="1" applyFill="1" applyBorder="1" applyAlignment="1">
      <alignment horizontal="center" vertical="center"/>
    </xf>
    <xf numFmtId="0" fontId="12" fillId="5" borderId="6" xfId="0" applyFont="1" applyFill="1" applyBorder="1" applyAlignment="1">
      <alignment horizontal="center" vertical="center"/>
    </xf>
    <xf numFmtId="12" fontId="12" fillId="5" borderId="6" xfId="0" applyNumberFormat="1" applyFont="1" applyFill="1" applyBorder="1" applyAlignment="1">
      <alignment horizontal="center" vertical="center" wrapText="1"/>
    </xf>
    <xf numFmtId="0" fontId="12" fillId="5" borderId="6" xfId="0" applyFont="1" applyFill="1" applyBorder="1" applyAlignment="1">
      <alignment horizontal="center" vertical="center" wrapText="1"/>
    </xf>
  </cellXfs>
  <cellStyles count="2">
    <cellStyle name="Normal" xfId="0" builtinId="0"/>
    <cellStyle name="Normal 2" xfId="1" xr:uid="{BF9945CE-5C2D-4C90-BDF4-B5B362D60C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1117099</xdr:colOff>
      <xdr:row>23</xdr:row>
      <xdr:rowOff>98760</xdr:rowOff>
    </xdr:from>
    <xdr:ext cx="3197678" cy="680357"/>
    <xdr:sp macro="" textlink="">
      <xdr:nvSpPr>
        <xdr:cNvPr id="2" name="CuadroTexto 1">
          <a:extLst>
            <a:ext uri="{FF2B5EF4-FFF2-40B4-BE49-F238E27FC236}">
              <a16:creationId xmlns:a16="http://schemas.microsoft.com/office/drawing/2014/main" id="{2EA33789-C729-4EA2-A82E-F2729374BF57}"/>
            </a:ext>
          </a:extLst>
        </xdr:cNvPr>
        <xdr:cNvSpPr txBox="1"/>
      </xdr:nvSpPr>
      <xdr:spPr>
        <a:xfrm>
          <a:off x="32806774" y="225031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a:solidFill>
                <a:schemeClr val="dk1"/>
              </a:solidFill>
              <a:effectLst/>
              <a:latin typeface="+mn-lt"/>
              <a:ea typeface="+mn-ea"/>
              <a:cs typeface="+mn-cs"/>
            </a:rPr>
            <a:t>12/01/2026</a:t>
          </a:r>
        </a:p>
      </xdr:txBody>
    </xdr:sp>
    <xdr:clientData/>
  </xdr:oneCellAnchor>
  <xdr:twoCellAnchor editAs="oneCell">
    <xdr:from>
      <xdr:col>0</xdr:col>
      <xdr:colOff>0</xdr:colOff>
      <xdr:row>0</xdr:row>
      <xdr:rowOff>154780</xdr:rowOff>
    </xdr:from>
    <xdr:to>
      <xdr:col>2</xdr:col>
      <xdr:colOff>991619</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8F655E1A-29EF-4126-8E42-A25530208DE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23</xdr:row>
      <xdr:rowOff>0</xdr:rowOff>
    </xdr:from>
    <xdr:ext cx="5988843" cy="2283709"/>
    <xdr:sp macro="" textlink="">
      <xdr:nvSpPr>
        <xdr:cNvPr id="4" name="CuadroTexto 3">
          <a:extLst>
            <a:ext uri="{FF2B5EF4-FFF2-40B4-BE49-F238E27FC236}">
              <a16:creationId xmlns:a16="http://schemas.microsoft.com/office/drawing/2014/main" id="{7FC08DBD-D3F6-4ED2-AD9B-4D0735073751}"/>
            </a:ext>
          </a:extLst>
        </xdr:cNvPr>
        <xdr:cNvSpPr txBox="1"/>
      </xdr:nvSpPr>
      <xdr:spPr>
        <a:xfrm>
          <a:off x="0" y="224932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MARÍA GUADALUPE RAMÍREZ BARRETO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ENCARGADA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22</xdr:row>
      <xdr:rowOff>381000</xdr:rowOff>
    </xdr:from>
    <xdr:ext cx="6014226" cy="2267119"/>
    <xdr:sp macro="" textlink="">
      <xdr:nvSpPr>
        <xdr:cNvPr id="5" name="CuadroTexto 4">
          <a:extLst>
            <a:ext uri="{FF2B5EF4-FFF2-40B4-BE49-F238E27FC236}">
              <a16:creationId xmlns:a16="http://schemas.microsoft.com/office/drawing/2014/main" id="{83229A78-6795-4D51-B465-74D734842701}"/>
            </a:ext>
          </a:extLst>
        </xdr:cNvPr>
        <xdr:cNvSpPr txBox="1"/>
      </xdr:nvSpPr>
      <xdr:spPr>
        <a:xfrm>
          <a:off x="6886575" y="224913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VIOLETA SERRANO OROZCO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xdr:txBody>
    </xdr:sp>
    <xdr:clientData/>
  </xdr:oneCellAnchor>
  <xdr:oneCellAnchor>
    <xdr:from>
      <xdr:col>9</xdr:col>
      <xdr:colOff>47625</xdr:colOff>
      <xdr:row>22</xdr:row>
      <xdr:rowOff>369094</xdr:rowOff>
    </xdr:from>
    <xdr:ext cx="5996819" cy="2232696"/>
    <xdr:sp macro="" textlink="">
      <xdr:nvSpPr>
        <xdr:cNvPr id="6" name="CuadroTexto 5">
          <a:extLst>
            <a:ext uri="{FF2B5EF4-FFF2-40B4-BE49-F238E27FC236}">
              <a16:creationId xmlns:a16="http://schemas.microsoft.com/office/drawing/2014/main" id="{B0569C6A-0899-40C5-97FA-0A6BECA72636}"/>
            </a:ext>
          </a:extLst>
        </xdr:cNvPr>
        <xdr:cNvSpPr txBox="1"/>
      </xdr:nvSpPr>
      <xdr:spPr>
        <a:xfrm>
          <a:off x="14116050" y="224901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8CF057C2-DFD1-484E-939B-84E470C45300}"/>
            </a:ext>
          </a:extLst>
        </xdr:cNvPr>
        <xdr:cNvSpPr txBox="1"/>
      </xdr:nvSpPr>
      <xdr:spPr>
        <a:xfrm>
          <a:off x="34121224" y="218157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964405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5989BFF7-47A1-4773-A31E-4C3AC1B68653}"/>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4E828A2E-37CA-4DE7-9EE8-A0FA9501D330}"/>
            </a:ext>
          </a:extLst>
        </xdr:cNvPr>
        <xdr:cNvSpPr txBox="1"/>
      </xdr:nvSpPr>
      <xdr:spPr>
        <a:xfrm>
          <a:off x="0" y="217170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1C7DA1B2-E5D3-4732-B01A-2A12B2BBC432}"/>
            </a:ext>
          </a:extLst>
        </xdr:cNvPr>
        <xdr:cNvSpPr txBox="1"/>
      </xdr:nvSpPr>
      <xdr:spPr>
        <a:xfrm>
          <a:off x="7086600" y="216979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7FAEFBE4-AB55-4393-A3F3-06F0ACD2726F}"/>
            </a:ext>
          </a:extLst>
        </xdr:cNvPr>
        <xdr:cNvSpPr txBox="1"/>
      </xdr:nvSpPr>
      <xdr:spPr>
        <a:xfrm>
          <a:off x="14316075" y="216860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FERNANDO COLIN ALANIS</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 DE FINANZAS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30</xdr:col>
      <xdr:colOff>1117099</xdr:colOff>
      <xdr:row>20</xdr:row>
      <xdr:rowOff>98760</xdr:rowOff>
    </xdr:from>
    <xdr:ext cx="3197678" cy="680357"/>
    <xdr:sp macro="" textlink="">
      <xdr:nvSpPr>
        <xdr:cNvPr id="2" name="CuadroTexto 1">
          <a:extLst>
            <a:ext uri="{FF2B5EF4-FFF2-40B4-BE49-F238E27FC236}">
              <a16:creationId xmlns:a16="http://schemas.microsoft.com/office/drawing/2014/main" id="{413EA4CA-7690-4E74-8462-E542A76AF3E1}"/>
            </a:ext>
          </a:extLst>
        </xdr:cNvPr>
        <xdr:cNvSpPr txBox="1"/>
      </xdr:nvSpPr>
      <xdr:spPr>
        <a:xfrm>
          <a:off x="33273499" y="132908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991619</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652F47A8-9799-455D-A270-0E8547511F81}"/>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20</xdr:row>
      <xdr:rowOff>0</xdr:rowOff>
    </xdr:from>
    <xdr:ext cx="5988843" cy="2283709"/>
    <xdr:sp macro="" textlink="">
      <xdr:nvSpPr>
        <xdr:cNvPr id="4" name="CuadroTexto 3">
          <a:extLst>
            <a:ext uri="{FF2B5EF4-FFF2-40B4-BE49-F238E27FC236}">
              <a16:creationId xmlns:a16="http://schemas.microsoft.com/office/drawing/2014/main" id="{F162FA18-132D-4C77-ADE0-DB7174EE7DB8}"/>
            </a:ext>
          </a:extLst>
        </xdr:cNvPr>
        <xdr:cNvSpPr txBox="1"/>
      </xdr:nvSpPr>
      <xdr:spPr>
        <a:xfrm>
          <a:off x="0" y="131921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19</xdr:row>
      <xdr:rowOff>381000</xdr:rowOff>
    </xdr:from>
    <xdr:ext cx="6014226" cy="2267119"/>
    <xdr:sp macro="" textlink="">
      <xdr:nvSpPr>
        <xdr:cNvPr id="5" name="CuadroTexto 4">
          <a:extLst>
            <a:ext uri="{FF2B5EF4-FFF2-40B4-BE49-F238E27FC236}">
              <a16:creationId xmlns:a16="http://schemas.microsoft.com/office/drawing/2014/main" id="{0146085D-76FD-4EAF-8234-290CAE4DEE11}"/>
            </a:ext>
          </a:extLst>
        </xdr:cNvPr>
        <xdr:cNvSpPr txBox="1"/>
      </xdr:nvSpPr>
      <xdr:spPr>
        <a:xfrm>
          <a:off x="6886575" y="131730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19</xdr:row>
      <xdr:rowOff>369094</xdr:rowOff>
    </xdr:from>
    <xdr:ext cx="5996819" cy="2232696"/>
    <xdr:sp macro="" textlink="">
      <xdr:nvSpPr>
        <xdr:cNvPr id="6" name="CuadroTexto 5">
          <a:extLst>
            <a:ext uri="{FF2B5EF4-FFF2-40B4-BE49-F238E27FC236}">
              <a16:creationId xmlns:a16="http://schemas.microsoft.com/office/drawing/2014/main" id="{40077301-976E-46B2-89B6-2BA839E4878B}"/>
            </a:ext>
          </a:extLst>
        </xdr:cNvPr>
        <xdr:cNvSpPr txBox="1"/>
      </xdr:nvSpPr>
      <xdr:spPr>
        <a:xfrm>
          <a:off x="14116050" y="131611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kumimoji="0" lang="es-ES"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FERNANDO COLIN ALANIS</a:t>
          </a:r>
          <a:endPar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DIRECTOR DE FINANZAS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30</xdr:col>
      <xdr:colOff>1117099</xdr:colOff>
      <xdr:row>19</xdr:row>
      <xdr:rowOff>98760</xdr:rowOff>
    </xdr:from>
    <xdr:ext cx="3197678" cy="680357"/>
    <xdr:sp macro="" textlink="">
      <xdr:nvSpPr>
        <xdr:cNvPr id="2" name="CuadroTexto 1">
          <a:extLst>
            <a:ext uri="{FF2B5EF4-FFF2-40B4-BE49-F238E27FC236}">
              <a16:creationId xmlns:a16="http://schemas.microsoft.com/office/drawing/2014/main" id="{FEF136E1-D53E-4B43-830B-7E4F7041D44E}"/>
            </a:ext>
          </a:extLst>
        </xdr:cNvPr>
        <xdr:cNvSpPr txBox="1"/>
      </xdr:nvSpPr>
      <xdr:spPr>
        <a:xfrm>
          <a:off x="35292799" y="179200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869155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E97BA053-9383-4D53-BDAE-9D6468D4DA2C}"/>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19</xdr:row>
      <xdr:rowOff>0</xdr:rowOff>
    </xdr:from>
    <xdr:ext cx="5988843" cy="2283709"/>
    <xdr:sp macro="" textlink="">
      <xdr:nvSpPr>
        <xdr:cNvPr id="4" name="CuadroTexto 3">
          <a:extLst>
            <a:ext uri="{FF2B5EF4-FFF2-40B4-BE49-F238E27FC236}">
              <a16:creationId xmlns:a16="http://schemas.microsoft.com/office/drawing/2014/main" id="{6D949EBC-1E0E-4B27-8AC9-0E04179DC034}"/>
            </a:ext>
          </a:extLst>
        </xdr:cNvPr>
        <xdr:cNvSpPr txBox="1"/>
      </xdr:nvSpPr>
      <xdr:spPr>
        <a:xfrm>
          <a:off x="0" y="178212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18</xdr:row>
      <xdr:rowOff>381000</xdr:rowOff>
    </xdr:from>
    <xdr:ext cx="6014226" cy="2267119"/>
    <xdr:sp macro="" textlink="">
      <xdr:nvSpPr>
        <xdr:cNvPr id="5" name="CuadroTexto 4">
          <a:extLst>
            <a:ext uri="{FF2B5EF4-FFF2-40B4-BE49-F238E27FC236}">
              <a16:creationId xmlns:a16="http://schemas.microsoft.com/office/drawing/2014/main" id="{016A9DD7-8F3C-4056-ACCA-0B7D712CFEB6}"/>
            </a:ext>
          </a:extLst>
        </xdr:cNvPr>
        <xdr:cNvSpPr txBox="1"/>
      </xdr:nvSpPr>
      <xdr:spPr>
        <a:xfrm>
          <a:off x="6886575" y="178022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18</xdr:row>
      <xdr:rowOff>369094</xdr:rowOff>
    </xdr:from>
    <xdr:ext cx="5996819" cy="2232696"/>
    <xdr:sp macro="" textlink="">
      <xdr:nvSpPr>
        <xdr:cNvPr id="6" name="CuadroTexto 5">
          <a:extLst>
            <a:ext uri="{FF2B5EF4-FFF2-40B4-BE49-F238E27FC236}">
              <a16:creationId xmlns:a16="http://schemas.microsoft.com/office/drawing/2014/main" id="{114304FB-7662-4E70-8628-F31C1F438287}"/>
            </a:ext>
          </a:extLst>
        </xdr:cNvPr>
        <xdr:cNvSpPr txBox="1"/>
      </xdr:nvSpPr>
      <xdr:spPr>
        <a:xfrm>
          <a:off x="14116050" y="177903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kumimoji="0" lang="es-ES"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FERNANDO COLIN ALANIS</a:t>
          </a:r>
          <a:endPar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DIRECTOR DE FINANZAS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A327FC48-2151-4231-97B9-744FE88843D9}"/>
            </a:ext>
          </a:extLst>
        </xdr:cNvPr>
        <xdr:cNvSpPr txBox="1"/>
      </xdr:nvSpPr>
      <xdr:spPr>
        <a:xfrm>
          <a:off x="34340299" y="115192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916780</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42538E4B-CDA0-4453-A6DF-86488B75B093}"/>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2D05BFE5-3841-4F8D-BB08-CE9248721E89}"/>
            </a:ext>
          </a:extLst>
        </xdr:cNvPr>
        <xdr:cNvSpPr txBox="1"/>
      </xdr:nvSpPr>
      <xdr:spPr>
        <a:xfrm>
          <a:off x="0" y="114204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8906DAAC-3616-4C4C-83F2-C65C77286640}"/>
            </a:ext>
          </a:extLst>
        </xdr:cNvPr>
        <xdr:cNvSpPr txBox="1"/>
      </xdr:nvSpPr>
      <xdr:spPr>
        <a:xfrm>
          <a:off x="6886575" y="114014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04135FAC-3421-41AD-B1A6-B1A4DB99F8BC}"/>
            </a:ext>
          </a:extLst>
        </xdr:cNvPr>
        <xdr:cNvSpPr txBox="1"/>
      </xdr:nvSpPr>
      <xdr:spPr>
        <a:xfrm>
          <a:off x="14116050" y="113895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kumimoji="0" lang="es-ES"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FERNANDO COLIN ALANIS</a:t>
          </a:r>
          <a:endPar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DIRECTOR DE FINANZAS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30</xdr:col>
      <xdr:colOff>1117099</xdr:colOff>
      <xdr:row>19</xdr:row>
      <xdr:rowOff>98760</xdr:rowOff>
    </xdr:from>
    <xdr:ext cx="3197678" cy="680357"/>
    <xdr:sp macro="" textlink="">
      <xdr:nvSpPr>
        <xdr:cNvPr id="2" name="CuadroTexto 1">
          <a:extLst>
            <a:ext uri="{FF2B5EF4-FFF2-40B4-BE49-F238E27FC236}">
              <a16:creationId xmlns:a16="http://schemas.microsoft.com/office/drawing/2014/main" id="{B9B8EB38-1A88-477E-8055-7449C14F5348}"/>
            </a:ext>
          </a:extLst>
        </xdr:cNvPr>
        <xdr:cNvSpPr txBox="1"/>
      </xdr:nvSpPr>
      <xdr:spPr>
        <a:xfrm>
          <a:off x="23624674" y="82902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endParaRPr lang="es-MX" sz="1100" b="1">
            <a:solidFill>
              <a:schemeClr val="dk1"/>
            </a:solidFill>
            <a:effectLst/>
            <a:latin typeface="+mn-lt"/>
            <a:ea typeface="+mn-ea"/>
            <a:cs typeface="+mn-cs"/>
          </a:endParaRPr>
        </a:p>
      </xdr:txBody>
    </xdr:sp>
    <xdr:clientData/>
  </xdr:oneCellAnchor>
  <xdr:oneCellAnchor>
    <xdr:from>
      <xdr:col>0</xdr:col>
      <xdr:colOff>0</xdr:colOff>
      <xdr:row>0</xdr:row>
      <xdr:rowOff>154780</xdr:rowOff>
    </xdr:from>
    <xdr:ext cx="3284023" cy="833684"/>
    <xdr:pic>
      <xdr:nvPicPr>
        <xdr:cNvPr id="3" name="Imagen 2" descr="Imagen que contiene Forma&#10;&#10;El contenido generado por IA puede ser incorrecto.">
          <a:extLst>
            <a:ext uri="{FF2B5EF4-FFF2-40B4-BE49-F238E27FC236}">
              <a16:creationId xmlns:a16="http://schemas.microsoft.com/office/drawing/2014/main" id="{08652375-3AED-4B82-9613-548E681B2769}"/>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4023" cy="833684"/>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0</xdr:colOff>
      <xdr:row>19</xdr:row>
      <xdr:rowOff>0</xdr:rowOff>
    </xdr:from>
    <xdr:ext cx="5988843" cy="2283709"/>
    <xdr:sp macro="" textlink="">
      <xdr:nvSpPr>
        <xdr:cNvPr id="4" name="CuadroTexto 3">
          <a:extLst>
            <a:ext uri="{FF2B5EF4-FFF2-40B4-BE49-F238E27FC236}">
              <a16:creationId xmlns:a16="http://schemas.microsoft.com/office/drawing/2014/main" id="{08F627A7-4CE5-46B0-A53F-BD30E980EB43}"/>
            </a:ext>
          </a:extLst>
        </xdr:cNvPr>
        <xdr:cNvSpPr txBox="1"/>
      </xdr:nvSpPr>
      <xdr:spPr>
        <a:xfrm>
          <a:off x="0" y="8191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18</xdr:row>
      <xdr:rowOff>381000</xdr:rowOff>
    </xdr:from>
    <xdr:ext cx="6014226" cy="2267119"/>
    <xdr:sp macro="" textlink="">
      <xdr:nvSpPr>
        <xdr:cNvPr id="5" name="CuadroTexto 4">
          <a:extLst>
            <a:ext uri="{FF2B5EF4-FFF2-40B4-BE49-F238E27FC236}">
              <a16:creationId xmlns:a16="http://schemas.microsoft.com/office/drawing/2014/main" id="{072FF93F-1FCF-4EE5-BAE6-4F4A40845F8D}"/>
            </a:ext>
          </a:extLst>
        </xdr:cNvPr>
        <xdr:cNvSpPr txBox="1"/>
      </xdr:nvSpPr>
      <xdr:spPr>
        <a:xfrm>
          <a:off x="3095625" y="81915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18</xdr:row>
      <xdr:rowOff>369094</xdr:rowOff>
    </xdr:from>
    <xdr:ext cx="5996819" cy="2232696"/>
    <xdr:sp macro="" textlink="">
      <xdr:nvSpPr>
        <xdr:cNvPr id="6" name="CuadroTexto 5">
          <a:extLst>
            <a:ext uri="{FF2B5EF4-FFF2-40B4-BE49-F238E27FC236}">
              <a16:creationId xmlns:a16="http://schemas.microsoft.com/office/drawing/2014/main" id="{A1DC1381-DB03-4C36-8C2F-472E05422AF3}"/>
            </a:ext>
          </a:extLst>
        </xdr:cNvPr>
        <xdr:cNvSpPr txBox="1"/>
      </xdr:nvSpPr>
      <xdr:spPr>
        <a:xfrm>
          <a:off x="6905625" y="81891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30</xdr:col>
      <xdr:colOff>1117099</xdr:colOff>
      <xdr:row>19</xdr:row>
      <xdr:rowOff>98760</xdr:rowOff>
    </xdr:from>
    <xdr:ext cx="3197678" cy="680357"/>
    <xdr:sp macro="" textlink="">
      <xdr:nvSpPr>
        <xdr:cNvPr id="2" name="CuadroTexto 1">
          <a:extLst>
            <a:ext uri="{FF2B5EF4-FFF2-40B4-BE49-F238E27FC236}">
              <a16:creationId xmlns:a16="http://schemas.microsoft.com/office/drawing/2014/main" id="{690D09AC-88A8-4617-8979-1DBCBC0ECF3E}"/>
            </a:ext>
          </a:extLst>
        </xdr:cNvPr>
        <xdr:cNvSpPr txBox="1"/>
      </xdr:nvSpPr>
      <xdr:spPr>
        <a:xfrm>
          <a:off x="23624674" y="58137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endParaRPr lang="es-MX" sz="1100" b="1">
            <a:solidFill>
              <a:schemeClr val="dk1"/>
            </a:solidFill>
            <a:effectLst/>
            <a:latin typeface="+mn-lt"/>
            <a:ea typeface="+mn-ea"/>
            <a:cs typeface="+mn-cs"/>
          </a:endParaRPr>
        </a:p>
      </xdr:txBody>
    </xdr:sp>
    <xdr:clientData/>
  </xdr:oneCellAnchor>
  <xdr:oneCellAnchor>
    <xdr:from>
      <xdr:col>0</xdr:col>
      <xdr:colOff>0</xdr:colOff>
      <xdr:row>0</xdr:row>
      <xdr:rowOff>154780</xdr:rowOff>
    </xdr:from>
    <xdr:ext cx="3277619" cy="840088"/>
    <xdr:pic>
      <xdr:nvPicPr>
        <xdr:cNvPr id="3" name="Imagen 2" descr="Imagen que contiene Forma&#10;&#10;El contenido generado por IA puede ser incorrecto.">
          <a:extLst>
            <a:ext uri="{FF2B5EF4-FFF2-40B4-BE49-F238E27FC236}">
              <a16:creationId xmlns:a16="http://schemas.microsoft.com/office/drawing/2014/main" id="{378AFEA7-E760-44F7-80B4-34F83AECF54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77619" cy="840088"/>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0</xdr:colOff>
      <xdr:row>19</xdr:row>
      <xdr:rowOff>0</xdr:rowOff>
    </xdr:from>
    <xdr:ext cx="5988843" cy="2283709"/>
    <xdr:sp macro="" textlink="">
      <xdr:nvSpPr>
        <xdr:cNvPr id="4" name="CuadroTexto 3">
          <a:extLst>
            <a:ext uri="{FF2B5EF4-FFF2-40B4-BE49-F238E27FC236}">
              <a16:creationId xmlns:a16="http://schemas.microsoft.com/office/drawing/2014/main" id="{9C078264-69AD-4397-BC10-30C9297B2788}"/>
            </a:ext>
          </a:extLst>
        </xdr:cNvPr>
        <xdr:cNvSpPr txBox="1"/>
      </xdr:nvSpPr>
      <xdr:spPr>
        <a:xfrm>
          <a:off x="0" y="57150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18</xdr:row>
      <xdr:rowOff>381000</xdr:rowOff>
    </xdr:from>
    <xdr:ext cx="6014226" cy="2267119"/>
    <xdr:sp macro="" textlink="">
      <xdr:nvSpPr>
        <xdr:cNvPr id="5" name="CuadroTexto 4">
          <a:extLst>
            <a:ext uri="{FF2B5EF4-FFF2-40B4-BE49-F238E27FC236}">
              <a16:creationId xmlns:a16="http://schemas.microsoft.com/office/drawing/2014/main" id="{CA560C9D-9165-4058-8722-3C91D106C58D}"/>
            </a:ext>
          </a:extLst>
        </xdr:cNvPr>
        <xdr:cNvSpPr txBox="1"/>
      </xdr:nvSpPr>
      <xdr:spPr>
        <a:xfrm>
          <a:off x="3095625" y="57150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18</xdr:row>
      <xdr:rowOff>369094</xdr:rowOff>
    </xdr:from>
    <xdr:ext cx="5996819" cy="2232696"/>
    <xdr:sp macro="" textlink="">
      <xdr:nvSpPr>
        <xdr:cNvPr id="6" name="CuadroTexto 5">
          <a:extLst>
            <a:ext uri="{FF2B5EF4-FFF2-40B4-BE49-F238E27FC236}">
              <a16:creationId xmlns:a16="http://schemas.microsoft.com/office/drawing/2014/main" id="{8AAE1698-697F-4586-ABF6-37C0C47E17BC}"/>
            </a:ext>
          </a:extLst>
        </xdr:cNvPr>
        <xdr:cNvSpPr txBox="1"/>
      </xdr:nvSpPr>
      <xdr:spPr>
        <a:xfrm>
          <a:off x="6905625" y="57126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a:t>
          </a:r>
          <a:r>
            <a:rPr lang="es-ES" sz="1400" b="1" baseline="0">
              <a:solidFill>
                <a:schemeClr val="dk1"/>
              </a:solidFill>
              <a:effectLst/>
              <a:latin typeface="Montserrat" panose="00000500000000000000" pitchFamily="2" charset="0"/>
              <a:ea typeface="+mn-ea"/>
              <a:cs typeface="+mn-cs"/>
            </a:rPr>
            <a:t>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30</xdr:col>
      <xdr:colOff>1117099</xdr:colOff>
      <xdr:row>22</xdr:row>
      <xdr:rowOff>98760</xdr:rowOff>
    </xdr:from>
    <xdr:ext cx="3197678" cy="680357"/>
    <xdr:sp macro="" textlink="">
      <xdr:nvSpPr>
        <xdr:cNvPr id="2" name="CuadroTexto 1">
          <a:extLst>
            <a:ext uri="{FF2B5EF4-FFF2-40B4-BE49-F238E27FC236}">
              <a16:creationId xmlns:a16="http://schemas.microsoft.com/office/drawing/2014/main" id="{09199EF0-AB75-43C0-B12D-7E9D81854288}"/>
            </a:ext>
          </a:extLst>
        </xdr:cNvPr>
        <xdr:cNvSpPr txBox="1"/>
      </xdr:nvSpPr>
      <xdr:spPr>
        <a:xfrm>
          <a:off x="23624674" y="75282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endParaRPr lang="es-MX" sz="1100" b="1">
            <a:solidFill>
              <a:schemeClr val="dk1"/>
            </a:solidFill>
            <a:effectLst/>
            <a:latin typeface="+mn-lt"/>
            <a:ea typeface="+mn-ea"/>
            <a:cs typeface="+mn-cs"/>
          </a:endParaRPr>
        </a:p>
      </xdr:txBody>
    </xdr:sp>
    <xdr:clientData/>
  </xdr:oneCellAnchor>
  <xdr:oneCellAnchor>
    <xdr:from>
      <xdr:col>0</xdr:col>
      <xdr:colOff>0</xdr:colOff>
      <xdr:row>0</xdr:row>
      <xdr:rowOff>154780</xdr:rowOff>
    </xdr:from>
    <xdr:ext cx="3277619" cy="840088"/>
    <xdr:pic>
      <xdr:nvPicPr>
        <xdr:cNvPr id="3" name="Imagen 2" descr="Imagen que contiene Forma&#10;&#10;El contenido generado por IA puede ser incorrecto.">
          <a:extLst>
            <a:ext uri="{FF2B5EF4-FFF2-40B4-BE49-F238E27FC236}">
              <a16:creationId xmlns:a16="http://schemas.microsoft.com/office/drawing/2014/main" id="{2A6AF101-5F43-489A-B62E-715A9D13705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77619" cy="840088"/>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0</xdr:colOff>
      <xdr:row>22</xdr:row>
      <xdr:rowOff>0</xdr:rowOff>
    </xdr:from>
    <xdr:ext cx="5988843" cy="2283709"/>
    <xdr:sp macro="" textlink="">
      <xdr:nvSpPr>
        <xdr:cNvPr id="4" name="CuadroTexto 3">
          <a:extLst>
            <a:ext uri="{FF2B5EF4-FFF2-40B4-BE49-F238E27FC236}">
              <a16:creationId xmlns:a16="http://schemas.microsoft.com/office/drawing/2014/main" id="{ED2C7AA2-2A8F-4C6C-9FEF-8D8AD85CC3E3}"/>
            </a:ext>
          </a:extLst>
        </xdr:cNvPr>
        <xdr:cNvSpPr txBox="1"/>
      </xdr:nvSpPr>
      <xdr:spPr>
        <a:xfrm>
          <a:off x="0" y="7429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21</xdr:row>
      <xdr:rowOff>381000</xdr:rowOff>
    </xdr:from>
    <xdr:ext cx="6014226" cy="2267119"/>
    <xdr:sp macro="" textlink="">
      <xdr:nvSpPr>
        <xdr:cNvPr id="5" name="CuadroTexto 4">
          <a:extLst>
            <a:ext uri="{FF2B5EF4-FFF2-40B4-BE49-F238E27FC236}">
              <a16:creationId xmlns:a16="http://schemas.microsoft.com/office/drawing/2014/main" id="{7F0B739E-6116-4471-8C61-4A6F32333DF0}"/>
            </a:ext>
          </a:extLst>
        </xdr:cNvPr>
        <xdr:cNvSpPr txBox="1"/>
      </xdr:nvSpPr>
      <xdr:spPr>
        <a:xfrm>
          <a:off x="3095625" y="74295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21</xdr:row>
      <xdr:rowOff>369094</xdr:rowOff>
    </xdr:from>
    <xdr:ext cx="5996819" cy="2232696"/>
    <xdr:sp macro="" textlink="">
      <xdr:nvSpPr>
        <xdr:cNvPr id="6" name="CuadroTexto 5">
          <a:extLst>
            <a:ext uri="{FF2B5EF4-FFF2-40B4-BE49-F238E27FC236}">
              <a16:creationId xmlns:a16="http://schemas.microsoft.com/office/drawing/2014/main" id="{2C58BFBD-F541-44C8-9FB8-99F2DFE79323}"/>
            </a:ext>
          </a:extLst>
        </xdr:cNvPr>
        <xdr:cNvSpPr txBox="1"/>
      </xdr:nvSpPr>
      <xdr:spPr>
        <a:xfrm>
          <a:off x="6905625" y="74271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30</xdr:col>
      <xdr:colOff>1117099</xdr:colOff>
      <xdr:row>23</xdr:row>
      <xdr:rowOff>98760</xdr:rowOff>
    </xdr:from>
    <xdr:ext cx="3197678" cy="680357"/>
    <xdr:sp macro="" textlink="">
      <xdr:nvSpPr>
        <xdr:cNvPr id="2" name="CuadroTexto 1">
          <a:extLst>
            <a:ext uri="{FF2B5EF4-FFF2-40B4-BE49-F238E27FC236}">
              <a16:creationId xmlns:a16="http://schemas.microsoft.com/office/drawing/2014/main" id="{8803850E-87BB-4689-83C0-02D35E26DE9A}"/>
            </a:ext>
          </a:extLst>
        </xdr:cNvPr>
        <xdr:cNvSpPr txBox="1"/>
      </xdr:nvSpPr>
      <xdr:spPr>
        <a:xfrm>
          <a:off x="23624674" y="130527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endParaRPr lang="es-MX" sz="1100" b="1">
            <a:solidFill>
              <a:schemeClr val="dk1"/>
            </a:solidFill>
            <a:effectLst/>
            <a:latin typeface="+mn-lt"/>
            <a:ea typeface="+mn-ea"/>
            <a:cs typeface="+mn-cs"/>
          </a:endParaRPr>
        </a:p>
      </xdr:txBody>
    </xdr:sp>
    <xdr:clientData/>
  </xdr:oneCellAnchor>
  <xdr:oneCellAnchor>
    <xdr:from>
      <xdr:col>0</xdr:col>
      <xdr:colOff>0</xdr:colOff>
      <xdr:row>0</xdr:row>
      <xdr:rowOff>154780</xdr:rowOff>
    </xdr:from>
    <xdr:ext cx="3284023" cy="833684"/>
    <xdr:pic>
      <xdr:nvPicPr>
        <xdr:cNvPr id="3" name="Imagen 2" descr="Imagen que contiene Forma&#10;&#10;El contenido generado por IA puede ser incorrecto.">
          <a:extLst>
            <a:ext uri="{FF2B5EF4-FFF2-40B4-BE49-F238E27FC236}">
              <a16:creationId xmlns:a16="http://schemas.microsoft.com/office/drawing/2014/main" id="{7D214BE7-F987-4E82-949D-5633E8061EB2}"/>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4023" cy="833684"/>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0</xdr:colOff>
      <xdr:row>23</xdr:row>
      <xdr:rowOff>0</xdr:rowOff>
    </xdr:from>
    <xdr:ext cx="5988843" cy="2283709"/>
    <xdr:sp macro="" textlink="">
      <xdr:nvSpPr>
        <xdr:cNvPr id="4" name="CuadroTexto 3">
          <a:extLst>
            <a:ext uri="{FF2B5EF4-FFF2-40B4-BE49-F238E27FC236}">
              <a16:creationId xmlns:a16="http://schemas.microsoft.com/office/drawing/2014/main" id="{89960D68-BB47-4F08-8200-06EB2C342B18}"/>
            </a:ext>
          </a:extLst>
        </xdr:cNvPr>
        <xdr:cNvSpPr txBox="1"/>
      </xdr:nvSpPr>
      <xdr:spPr>
        <a:xfrm>
          <a:off x="0" y="129540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22</xdr:row>
      <xdr:rowOff>381000</xdr:rowOff>
    </xdr:from>
    <xdr:ext cx="6014226" cy="2267119"/>
    <xdr:sp macro="" textlink="">
      <xdr:nvSpPr>
        <xdr:cNvPr id="5" name="CuadroTexto 4">
          <a:extLst>
            <a:ext uri="{FF2B5EF4-FFF2-40B4-BE49-F238E27FC236}">
              <a16:creationId xmlns:a16="http://schemas.microsoft.com/office/drawing/2014/main" id="{A008331A-8AF5-4798-8A9E-9123F352CC0F}"/>
            </a:ext>
          </a:extLst>
        </xdr:cNvPr>
        <xdr:cNvSpPr txBox="1"/>
      </xdr:nvSpPr>
      <xdr:spPr>
        <a:xfrm>
          <a:off x="3095625" y="129540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LIC. 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22</xdr:row>
      <xdr:rowOff>369094</xdr:rowOff>
    </xdr:from>
    <xdr:ext cx="5996819" cy="2232696"/>
    <xdr:sp macro="" textlink="">
      <xdr:nvSpPr>
        <xdr:cNvPr id="6" name="CuadroTexto 5">
          <a:extLst>
            <a:ext uri="{FF2B5EF4-FFF2-40B4-BE49-F238E27FC236}">
              <a16:creationId xmlns:a16="http://schemas.microsoft.com/office/drawing/2014/main" id="{EB1A8B51-F3A5-4EBB-A65E-7FD24EBDA66A}"/>
            </a:ext>
          </a:extLst>
        </xdr:cNvPr>
        <xdr:cNvSpPr txBox="1"/>
      </xdr:nvSpPr>
      <xdr:spPr>
        <a:xfrm>
          <a:off x="6905625" y="129516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 ÁNGEL VELÁZQUEZ</a:t>
          </a:r>
          <a:r>
            <a:rPr lang="es-ES" sz="1400" b="1" baseline="0">
              <a:solidFill>
                <a:schemeClr val="dk1"/>
              </a:solidFill>
              <a:effectLst/>
              <a:latin typeface="Montserrat" panose="00000500000000000000" pitchFamily="2" charset="0"/>
              <a:ea typeface="+mn-ea"/>
              <a:cs typeface="+mn-cs"/>
            </a:rPr>
            <a:t>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3260264" cy="830205"/>
    <xdr:pic>
      <xdr:nvPicPr>
        <xdr:cNvPr id="2" name="Imagen 1" descr="Imagen que contiene Forma&#10;&#10;El contenido generado por IA puede ser incorrecto.">
          <a:extLst>
            <a:ext uri="{FF2B5EF4-FFF2-40B4-BE49-F238E27FC236}">
              <a16:creationId xmlns:a16="http://schemas.microsoft.com/office/drawing/2014/main" id="{1CFB50DC-378B-4B5F-9CAB-DD6A900FFDC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0"/>
          <a:ext cx="3260264" cy="830205"/>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209974</xdr:colOff>
      <xdr:row>30</xdr:row>
      <xdr:rowOff>166996</xdr:rowOff>
    </xdr:from>
    <xdr:ext cx="4572000" cy="1636981"/>
    <xdr:sp macro="" textlink="">
      <xdr:nvSpPr>
        <xdr:cNvPr id="3" name="CuadroTexto 2">
          <a:extLst>
            <a:ext uri="{FF2B5EF4-FFF2-40B4-BE49-F238E27FC236}">
              <a16:creationId xmlns:a16="http://schemas.microsoft.com/office/drawing/2014/main" id="{8E4C1569-2229-4F24-B297-F987A1873500}"/>
            </a:ext>
          </a:extLst>
        </xdr:cNvPr>
        <xdr:cNvSpPr txBox="1"/>
      </xdr:nvSpPr>
      <xdr:spPr>
        <a:xfrm>
          <a:off x="1733974" y="33694996"/>
          <a:ext cx="4572000" cy="1636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4</xdr:col>
      <xdr:colOff>1999222</xdr:colOff>
      <xdr:row>30</xdr:row>
      <xdr:rowOff>145499</xdr:rowOff>
    </xdr:from>
    <xdr:ext cx="4572000" cy="1476485"/>
    <xdr:sp macro="" textlink="">
      <xdr:nvSpPr>
        <xdr:cNvPr id="4" name="CuadroTexto 3">
          <a:extLst>
            <a:ext uri="{FF2B5EF4-FFF2-40B4-BE49-F238E27FC236}">
              <a16:creationId xmlns:a16="http://schemas.microsoft.com/office/drawing/2014/main" id="{5F5B5EE8-2734-443D-BB0A-7F5DE1B7D41D}"/>
            </a:ext>
          </a:extLst>
        </xdr:cNvPr>
        <xdr:cNvSpPr txBox="1"/>
      </xdr:nvSpPr>
      <xdr:spPr>
        <a:xfrm>
          <a:off x="3808972" y="33673499"/>
          <a:ext cx="4572000" cy="1476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3</xdr:col>
      <xdr:colOff>1940319</xdr:colOff>
      <xdr:row>31</xdr:row>
      <xdr:rowOff>8333</xdr:rowOff>
    </xdr:from>
    <xdr:ext cx="6014226" cy="2267119"/>
    <xdr:sp macro="" textlink="">
      <xdr:nvSpPr>
        <xdr:cNvPr id="5" name="CuadroTexto 4">
          <a:extLst>
            <a:ext uri="{FF2B5EF4-FFF2-40B4-BE49-F238E27FC236}">
              <a16:creationId xmlns:a16="http://schemas.microsoft.com/office/drawing/2014/main" id="{779DEA25-3934-40E5-AEBB-6A64BC0ED4CF}"/>
            </a:ext>
          </a:extLst>
        </xdr:cNvPr>
        <xdr:cNvSpPr txBox="1"/>
      </xdr:nvSpPr>
      <xdr:spPr>
        <a:xfrm>
          <a:off x="3045219" y="33726833"/>
          <a:ext cx="6014226" cy="2267119"/>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5</xdr:col>
      <xdr:colOff>1858061</xdr:colOff>
      <xdr:row>31</xdr:row>
      <xdr:rowOff>13861</xdr:rowOff>
    </xdr:from>
    <xdr:ext cx="5996819" cy="2232696"/>
    <xdr:sp macro="" textlink="">
      <xdr:nvSpPr>
        <xdr:cNvPr id="6" name="CuadroTexto 5">
          <a:extLst>
            <a:ext uri="{FF2B5EF4-FFF2-40B4-BE49-F238E27FC236}">
              <a16:creationId xmlns:a16="http://schemas.microsoft.com/office/drawing/2014/main" id="{06CC549D-A375-4E82-923A-FF30A73E4564}"/>
            </a:ext>
          </a:extLst>
        </xdr:cNvPr>
        <xdr:cNvSpPr txBox="1"/>
      </xdr:nvSpPr>
      <xdr:spPr>
        <a:xfrm>
          <a:off x="4572686" y="33732361"/>
          <a:ext cx="5996819" cy="2232696"/>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296565</xdr:colOff>
      <xdr:row>31</xdr:row>
      <xdr:rowOff>50750</xdr:rowOff>
    </xdr:from>
    <xdr:ext cx="5988843" cy="2283709"/>
    <xdr:sp macro="" textlink="">
      <xdr:nvSpPr>
        <xdr:cNvPr id="7" name="CuadroTexto 6">
          <a:extLst>
            <a:ext uri="{FF2B5EF4-FFF2-40B4-BE49-F238E27FC236}">
              <a16:creationId xmlns:a16="http://schemas.microsoft.com/office/drawing/2014/main" id="{80A254D2-CEAF-4A6B-AF19-9EA7C9CE529C}"/>
            </a:ext>
          </a:extLst>
        </xdr:cNvPr>
        <xdr:cNvSpPr txBox="1"/>
      </xdr:nvSpPr>
      <xdr:spPr>
        <a:xfrm>
          <a:off x="296565" y="33769250"/>
          <a:ext cx="5988843" cy="2283709"/>
        </a:xfrm>
        <a:prstGeom prst="rect">
          <a:avLst/>
        </a:prstGeom>
        <a:no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ES" sz="1400" b="1">
              <a:solidFill>
                <a:schemeClr val="dk1"/>
              </a:solidFill>
              <a:effectLst/>
              <a:latin typeface="Montserrat" panose="00000500000000000000" pitchFamily="2" charset="0"/>
              <a:ea typeface="+mn-ea"/>
              <a:cs typeface="+mn-cs"/>
            </a:rPr>
            <a:t>C. LUIS FERNANDO RODRÍGUEZ TORRES   </a:t>
          </a:r>
          <a:endParaRPr lang="es-MX" sz="1400">
            <a:effectLst/>
            <a:latin typeface="Montserrat" panose="00000500000000000000" pitchFamily="2" charset="0"/>
          </a:endParaRPr>
        </a:p>
        <a:p>
          <a:pPr algn="ctr"/>
          <a:r>
            <a:rPr lang="es-ES" sz="1400">
              <a:solidFill>
                <a:schemeClr val="dk1"/>
              </a:solidFill>
              <a:effectLst/>
              <a:latin typeface="Montserrat" panose="00000500000000000000" pitchFamily="2" charset="0"/>
              <a:ea typeface="+mn-ea"/>
              <a:cs typeface="+mn-cs"/>
            </a:rPr>
            <a:t>RESPONSABLE DEL ARCHIVO DE TRÁMITE DE LA GERENCIA DE RECURSOS MATERIALES Y SERVICIOS GENERALES</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30</xdr:col>
      <xdr:colOff>732692</xdr:colOff>
      <xdr:row>32</xdr:row>
      <xdr:rowOff>24423</xdr:rowOff>
    </xdr:from>
    <xdr:ext cx="3197678" cy="680357"/>
    <xdr:sp macro="" textlink="">
      <xdr:nvSpPr>
        <xdr:cNvPr id="8" name="CuadroTexto 7">
          <a:extLst>
            <a:ext uri="{FF2B5EF4-FFF2-40B4-BE49-F238E27FC236}">
              <a16:creationId xmlns:a16="http://schemas.microsoft.com/office/drawing/2014/main" id="{5C8708F1-9431-485B-982E-C6BE2C8C8C89}"/>
            </a:ext>
          </a:extLst>
        </xdr:cNvPr>
        <xdr:cNvSpPr txBox="1"/>
      </xdr:nvSpPr>
      <xdr:spPr>
        <a:xfrm>
          <a:off x="23592692" y="33933423"/>
          <a:ext cx="3197678" cy="680357"/>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22/12/2025</a:t>
          </a:r>
          <a:endParaRPr lang="es-MX" sz="1100" b="1">
            <a:solidFill>
              <a:schemeClr val="dk1"/>
            </a:solidFill>
            <a:effectLst/>
            <a:latin typeface="+mn-lt"/>
            <a:ea typeface="+mn-ea"/>
            <a:cs typeface="+mn-cs"/>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3291323" cy="828697"/>
    <xdr:pic>
      <xdr:nvPicPr>
        <xdr:cNvPr id="2" name="Imagen 1" descr="Imagen que contiene Forma&#10;&#10;El contenido generado por IA puede ser incorrecto.">
          <a:extLst>
            <a:ext uri="{FF2B5EF4-FFF2-40B4-BE49-F238E27FC236}">
              <a16:creationId xmlns:a16="http://schemas.microsoft.com/office/drawing/2014/main" id="{1B560F44-FF59-4618-9E7E-DE9211B87B3B}"/>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0"/>
          <a:ext cx="3291323" cy="828697"/>
        </a:xfrm>
        <a:prstGeom prst="rect">
          <a:avLst/>
        </a:prstGeom>
        <a:noFill/>
        <a:ln>
          <a:noFill/>
        </a:ln>
        <a:extLst>
          <a:ext uri="{53640926-AAD7-44D8-BBD7-CCE9431645EC}">
            <a14:shadowObscured xmlns:a14="http://schemas.microsoft.com/office/drawing/2010/main"/>
          </a:ext>
        </a:extLst>
      </xdr:spPr>
    </xdr:pic>
    <xdr:clientData/>
  </xdr:oneCellAnchor>
  <xdr:oneCellAnchor>
    <xdr:from>
      <xdr:col>3</xdr:col>
      <xdr:colOff>209974</xdr:colOff>
      <xdr:row>18</xdr:row>
      <xdr:rowOff>0</xdr:rowOff>
    </xdr:from>
    <xdr:ext cx="4572000" cy="1636981"/>
    <xdr:sp macro="" textlink="">
      <xdr:nvSpPr>
        <xdr:cNvPr id="3" name="CuadroTexto 2">
          <a:extLst>
            <a:ext uri="{FF2B5EF4-FFF2-40B4-BE49-F238E27FC236}">
              <a16:creationId xmlns:a16="http://schemas.microsoft.com/office/drawing/2014/main" id="{74D0A983-5650-4A84-B4B8-E16D31722980}"/>
            </a:ext>
          </a:extLst>
        </xdr:cNvPr>
        <xdr:cNvSpPr txBox="1"/>
      </xdr:nvSpPr>
      <xdr:spPr>
        <a:xfrm>
          <a:off x="2495974" y="5143500"/>
          <a:ext cx="4572000" cy="1636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5</xdr:col>
      <xdr:colOff>1999222</xdr:colOff>
      <xdr:row>18</xdr:row>
      <xdr:rowOff>0</xdr:rowOff>
    </xdr:from>
    <xdr:ext cx="4572000" cy="1476485"/>
    <xdr:sp macro="" textlink="">
      <xdr:nvSpPr>
        <xdr:cNvPr id="4" name="CuadroTexto 3">
          <a:extLst>
            <a:ext uri="{FF2B5EF4-FFF2-40B4-BE49-F238E27FC236}">
              <a16:creationId xmlns:a16="http://schemas.microsoft.com/office/drawing/2014/main" id="{9344DA93-33AA-4E86-801F-A00DA4C4EA89}"/>
            </a:ext>
          </a:extLst>
        </xdr:cNvPr>
        <xdr:cNvSpPr txBox="1"/>
      </xdr:nvSpPr>
      <xdr:spPr>
        <a:xfrm>
          <a:off x="4570972" y="5143500"/>
          <a:ext cx="4572000" cy="1476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3</xdr:col>
      <xdr:colOff>1534349</xdr:colOff>
      <xdr:row>18</xdr:row>
      <xdr:rowOff>40240</xdr:rowOff>
    </xdr:from>
    <xdr:ext cx="6014226" cy="2295831"/>
    <xdr:sp macro="" textlink="">
      <xdr:nvSpPr>
        <xdr:cNvPr id="5" name="CuadroTexto 4">
          <a:extLst>
            <a:ext uri="{FF2B5EF4-FFF2-40B4-BE49-F238E27FC236}">
              <a16:creationId xmlns:a16="http://schemas.microsoft.com/office/drawing/2014/main" id="{B0B448CA-9D13-47C0-AC2D-28A042D5CBE0}"/>
            </a:ext>
          </a:extLst>
        </xdr:cNvPr>
        <xdr:cNvSpPr txBox="1"/>
      </xdr:nvSpPr>
      <xdr:spPr>
        <a:xfrm>
          <a:off x="3048824" y="5183740"/>
          <a:ext cx="6014226" cy="2295831"/>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7</xdr:col>
      <xdr:colOff>871021</xdr:colOff>
      <xdr:row>17</xdr:row>
      <xdr:rowOff>216108</xdr:rowOff>
    </xdr:from>
    <xdr:ext cx="5996819" cy="2232696"/>
    <xdr:sp macro="" textlink="">
      <xdr:nvSpPr>
        <xdr:cNvPr id="6" name="CuadroTexto 5">
          <a:extLst>
            <a:ext uri="{FF2B5EF4-FFF2-40B4-BE49-F238E27FC236}">
              <a16:creationId xmlns:a16="http://schemas.microsoft.com/office/drawing/2014/main" id="{A13C0240-5E41-4D7B-A3E3-039BF34529E0}"/>
            </a:ext>
          </a:extLst>
        </xdr:cNvPr>
        <xdr:cNvSpPr txBox="1"/>
      </xdr:nvSpPr>
      <xdr:spPr>
        <a:xfrm>
          <a:off x="6100246" y="5140533"/>
          <a:ext cx="5996819" cy="2232696"/>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296565</xdr:colOff>
      <xdr:row>18</xdr:row>
      <xdr:rowOff>50750</xdr:rowOff>
    </xdr:from>
    <xdr:ext cx="5988843" cy="2283709"/>
    <xdr:sp macro="" textlink="">
      <xdr:nvSpPr>
        <xdr:cNvPr id="7" name="CuadroTexto 6">
          <a:extLst>
            <a:ext uri="{FF2B5EF4-FFF2-40B4-BE49-F238E27FC236}">
              <a16:creationId xmlns:a16="http://schemas.microsoft.com/office/drawing/2014/main" id="{0C51FCE1-454D-4F68-9AF1-A5CEC32ED82C}"/>
            </a:ext>
          </a:extLst>
        </xdr:cNvPr>
        <xdr:cNvSpPr txBox="1"/>
      </xdr:nvSpPr>
      <xdr:spPr>
        <a:xfrm>
          <a:off x="296565" y="5194250"/>
          <a:ext cx="5988843" cy="2283709"/>
        </a:xfrm>
        <a:prstGeom prst="rect">
          <a:avLst/>
        </a:prstGeom>
        <a:no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ES" sz="1400" b="1">
              <a:solidFill>
                <a:schemeClr val="dk1"/>
              </a:solidFill>
              <a:effectLst/>
              <a:latin typeface="Montserrat" panose="00000500000000000000" pitchFamily="2" charset="0"/>
              <a:ea typeface="+mn-ea"/>
              <a:cs typeface="+mn-cs"/>
            </a:rPr>
            <a:t>C. LUIS FERNANDO RODRÍGUEZ TORRES   </a:t>
          </a:r>
          <a:endParaRPr lang="es-MX" sz="1400">
            <a:effectLst/>
            <a:latin typeface="Montserrat" panose="00000500000000000000" pitchFamily="2" charset="0"/>
          </a:endParaRPr>
        </a:p>
        <a:p>
          <a:pPr algn="ctr"/>
          <a:r>
            <a:rPr lang="es-ES" sz="1400">
              <a:solidFill>
                <a:schemeClr val="dk1"/>
              </a:solidFill>
              <a:effectLst/>
              <a:latin typeface="Montserrat" panose="00000500000000000000" pitchFamily="2" charset="0"/>
              <a:ea typeface="+mn-ea"/>
              <a:cs typeface="+mn-cs"/>
            </a:rPr>
            <a:t>RESPONSABLE DEL ARCHIVO DE TRÁMITE DE LA GERENCIA DE RECURSOS MATERIALES Y SERVICIOS GENERALES</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27</xdr:col>
      <xdr:colOff>1611923</xdr:colOff>
      <xdr:row>18</xdr:row>
      <xdr:rowOff>0</xdr:rowOff>
    </xdr:from>
    <xdr:ext cx="3197678" cy="680357"/>
    <xdr:sp macro="" textlink="">
      <xdr:nvSpPr>
        <xdr:cNvPr id="8" name="CuadroTexto 7">
          <a:extLst>
            <a:ext uri="{FF2B5EF4-FFF2-40B4-BE49-F238E27FC236}">
              <a16:creationId xmlns:a16="http://schemas.microsoft.com/office/drawing/2014/main" id="{4BE9CE9D-00F0-444D-8051-A47BA93EB28B}"/>
            </a:ext>
          </a:extLst>
        </xdr:cNvPr>
        <xdr:cNvSpPr txBox="1"/>
      </xdr:nvSpPr>
      <xdr:spPr>
        <a:xfrm>
          <a:off x="21338198" y="5143500"/>
          <a:ext cx="3197678" cy="680357"/>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22/12/2025</a:t>
          </a:r>
          <a:endParaRPr lang="es-MX" sz="1100" b="1">
            <a:solidFill>
              <a:schemeClr val="dk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7674A154-B5AB-4889-9B53-B09C76217A1A}"/>
            </a:ext>
          </a:extLst>
        </xdr:cNvPr>
        <xdr:cNvSpPr txBox="1"/>
      </xdr:nvSpPr>
      <xdr:spPr>
        <a:xfrm>
          <a:off x="32759149" y="506669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12/01/2026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853280</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21BAD9CA-2981-440B-8A3A-E8B1E55BD09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77B0F3E5-1796-406D-8639-759DFCD0AB35}"/>
            </a:ext>
          </a:extLst>
        </xdr:cNvPr>
        <xdr:cNvSpPr txBox="1"/>
      </xdr:nvSpPr>
      <xdr:spPr>
        <a:xfrm>
          <a:off x="0" y="505682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MARÍA GUADALUPE RAMÍREZ BARRETO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ENCARGADA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E8AB3325-CE12-4D5B-BFB8-C350F868B42F}"/>
            </a:ext>
          </a:extLst>
        </xdr:cNvPr>
        <xdr:cNvSpPr txBox="1"/>
      </xdr:nvSpPr>
      <xdr:spPr>
        <a:xfrm>
          <a:off x="6886575" y="505491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VIOLETA SERRANO OROZCO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2C233036-C495-45DF-884C-9737C996E0EC}"/>
            </a:ext>
          </a:extLst>
        </xdr:cNvPr>
        <xdr:cNvSpPr txBox="1"/>
      </xdr:nvSpPr>
      <xdr:spPr>
        <a:xfrm>
          <a:off x="14116050" y="505372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48432</xdr:colOff>
      <xdr:row>0</xdr:row>
      <xdr:rowOff>0</xdr:rowOff>
    </xdr:from>
    <xdr:ext cx="3291976" cy="831381"/>
    <xdr:pic>
      <xdr:nvPicPr>
        <xdr:cNvPr id="2" name="Imagen 1" descr="Imagen que contiene Forma&#10;&#10;El contenido generado por IA puede ser incorrecto.">
          <a:extLst>
            <a:ext uri="{FF2B5EF4-FFF2-40B4-BE49-F238E27FC236}">
              <a16:creationId xmlns:a16="http://schemas.microsoft.com/office/drawing/2014/main" id="{D63BC570-2E25-4978-B778-A9579C31AC7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48432" y="0"/>
          <a:ext cx="3291976" cy="831381"/>
        </a:xfrm>
        <a:prstGeom prst="rect">
          <a:avLst/>
        </a:prstGeom>
        <a:noFill/>
        <a:ln>
          <a:noFill/>
        </a:ln>
        <a:extLst>
          <a:ext uri="{53640926-AAD7-44D8-BBD7-CCE9431645EC}">
            <a14:shadowObscured xmlns:a14="http://schemas.microsoft.com/office/drawing/2010/main"/>
          </a:ext>
        </a:extLst>
      </xdr:spPr>
    </xdr:pic>
    <xdr:clientData/>
  </xdr:oneCellAnchor>
  <xdr:oneCellAnchor>
    <xdr:from>
      <xdr:col>2</xdr:col>
      <xdr:colOff>209974</xdr:colOff>
      <xdr:row>18</xdr:row>
      <xdr:rowOff>166996</xdr:rowOff>
    </xdr:from>
    <xdr:ext cx="4572000" cy="1636981"/>
    <xdr:sp macro="" textlink="">
      <xdr:nvSpPr>
        <xdr:cNvPr id="3" name="CuadroTexto 2">
          <a:extLst>
            <a:ext uri="{FF2B5EF4-FFF2-40B4-BE49-F238E27FC236}">
              <a16:creationId xmlns:a16="http://schemas.microsoft.com/office/drawing/2014/main" id="{343E24C6-D317-46B0-B50C-3D31183B1728}"/>
            </a:ext>
          </a:extLst>
        </xdr:cNvPr>
        <xdr:cNvSpPr txBox="1"/>
      </xdr:nvSpPr>
      <xdr:spPr>
        <a:xfrm>
          <a:off x="1733974" y="4167496"/>
          <a:ext cx="4572000" cy="1636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4</xdr:col>
      <xdr:colOff>1999222</xdr:colOff>
      <xdr:row>18</xdr:row>
      <xdr:rowOff>145499</xdr:rowOff>
    </xdr:from>
    <xdr:ext cx="4572000" cy="1476485"/>
    <xdr:sp macro="" textlink="">
      <xdr:nvSpPr>
        <xdr:cNvPr id="4" name="CuadroTexto 3">
          <a:extLst>
            <a:ext uri="{FF2B5EF4-FFF2-40B4-BE49-F238E27FC236}">
              <a16:creationId xmlns:a16="http://schemas.microsoft.com/office/drawing/2014/main" id="{58480835-772A-4245-86E4-51CA8C303B44}"/>
            </a:ext>
          </a:extLst>
        </xdr:cNvPr>
        <xdr:cNvSpPr txBox="1"/>
      </xdr:nvSpPr>
      <xdr:spPr>
        <a:xfrm>
          <a:off x="3808972" y="4145999"/>
          <a:ext cx="4572000" cy="1476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3</xdr:col>
      <xdr:colOff>1653677</xdr:colOff>
      <xdr:row>19</xdr:row>
      <xdr:rowOff>48432</xdr:rowOff>
    </xdr:from>
    <xdr:ext cx="6014226" cy="2295831"/>
    <xdr:sp macro="" textlink="">
      <xdr:nvSpPr>
        <xdr:cNvPr id="5" name="CuadroTexto 4">
          <a:extLst>
            <a:ext uri="{FF2B5EF4-FFF2-40B4-BE49-F238E27FC236}">
              <a16:creationId xmlns:a16="http://schemas.microsoft.com/office/drawing/2014/main" id="{E2A5DBFD-111D-486D-A31F-0F0101EAB9B8}"/>
            </a:ext>
          </a:extLst>
        </xdr:cNvPr>
        <xdr:cNvSpPr txBox="1"/>
      </xdr:nvSpPr>
      <xdr:spPr>
        <a:xfrm>
          <a:off x="3044327" y="4239432"/>
          <a:ext cx="6014226" cy="2295831"/>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6</xdr:col>
      <xdr:colOff>386276</xdr:colOff>
      <xdr:row>19</xdr:row>
      <xdr:rowOff>32522</xdr:rowOff>
    </xdr:from>
    <xdr:ext cx="5996819" cy="2324913"/>
    <xdr:sp macro="" textlink="">
      <xdr:nvSpPr>
        <xdr:cNvPr id="6" name="CuadroTexto 5">
          <a:extLst>
            <a:ext uri="{FF2B5EF4-FFF2-40B4-BE49-F238E27FC236}">
              <a16:creationId xmlns:a16="http://schemas.microsoft.com/office/drawing/2014/main" id="{E4FD195D-5280-4736-9B63-1962B8949CBA}"/>
            </a:ext>
          </a:extLst>
        </xdr:cNvPr>
        <xdr:cNvSpPr txBox="1"/>
      </xdr:nvSpPr>
      <xdr:spPr>
        <a:xfrm>
          <a:off x="4958276" y="4223522"/>
          <a:ext cx="5996819" cy="2324913"/>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296565</xdr:colOff>
      <xdr:row>19</xdr:row>
      <xdr:rowOff>50750</xdr:rowOff>
    </xdr:from>
    <xdr:ext cx="5988843" cy="2283709"/>
    <xdr:sp macro="" textlink="">
      <xdr:nvSpPr>
        <xdr:cNvPr id="7" name="CuadroTexto 6">
          <a:extLst>
            <a:ext uri="{FF2B5EF4-FFF2-40B4-BE49-F238E27FC236}">
              <a16:creationId xmlns:a16="http://schemas.microsoft.com/office/drawing/2014/main" id="{5C91DB62-64F0-4D21-86F9-DAF950C19E30}"/>
            </a:ext>
          </a:extLst>
        </xdr:cNvPr>
        <xdr:cNvSpPr txBox="1"/>
      </xdr:nvSpPr>
      <xdr:spPr>
        <a:xfrm>
          <a:off x="296565" y="4241750"/>
          <a:ext cx="5988843" cy="2283709"/>
        </a:xfrm>
        <a:prstGeom prst="rect">
          <a:avLst/>
        </a:prstGeom>
        <a:no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ES" sz="1400" b="1">
              <a:solidFill>
                <a:schemeClr val="dk1"/>
              </a:solidFill>
              <a:effectLst/>
              <a:latin typeface="Montserrat" panose="00000500000000000000" pitchFamily="2" charset="0"/>
              <a:ea typeface="+mn-ea"/>
              <a:cs typeface="+mn-cs"/>
            </a:rPr>
            <a:t>C. LUIS FERNANDO RODRÍGUEZ TORRES   </a:t>
          </a:r>
          <a:endParaRPr lang="es-MX" sz="1400">
            <a:effectLst/>
            <a:latin typeface="Montserrat" panose="00000500000000000000" pitchFamily="2" charset="0"/>
          </a:endParaRPr>
        </a:p>
        <a:p>
          <a:pPr algn="ctr"/>
          <a:r>
            <a:rPr lang="es-ES" sz="1400">
              <a:solidFill>
                <a:schemeClr val="dk1"/>
              </a:solidFill>
              <a:effectLst/>
              <a:latin typeface="Montserrat" panose="00000500000000000000" pitchFamily="2" charset="0"/>
              <a:ea typeface="+mn-ea"/>
              <a:cs typeface="+mn-cs"/>
            </a:rPr>
            <a:t>RESPONSABLE DEL ARCHIVO DE TRÁMITE DE LA GERENCIA DE RECURSOS MATERIALES Y SERVICIOS GENERALES</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30</xdr:col>
      <xdr:colOff>732692</xdr:colOff>
      <xdr:row>20</xdr:row>
      <xdr:rowOff>24423</xdr:rowOff>
    </xdr:from>
    <xdr:ext cx="3197678" cy="680357"/>
    <xdr:sp macro="" textlink="">
      <xdr:nvSpPr>
        <xdr:cNvPr id="8" name="CuadroTexto 7">
          <a:extLst>
            <a:ext uri="{FF2B5EF4-FFF2-40B4-BE49-F238E27FC236}">
              <a16:creationId xmlns:a16="http://schemas.microsoft.com/office/drawing/2014/main" id="{A082FE73-7717-4129-8AF1-B7BD6AE7BA64}"/>
            </a:ext>
          </a:extLst>
        </xdr:cNvPr>
        <xdr:cNvSpPr txBox="1"/>
      </xdr:nvSpPr>
      <xdr:spPr>
        <a:xfrm>
          <a:off x="23592692" y="4405923"/>
          <a:ext cx="3197678" cy="680357"/>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22/12/2025</a:t>
          </a:r>
          <a:endParaRPr lang="es-MX" sz="1100" b="1">
            <a:solidFill>
              <a:schemeClr val="dk1"/>
            </a:solidFill>
            <a:effectLst/>
            <a:latin typeface="+mn-lt"/>
            <a:ea typeface="+mn-ea"/>
            <a:cs typeface="+mn-cs"/>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0C72AB38-CFBC-492F-8816-50E20590A377}"/>
            </a:ext>
          </a:extLst>
        </xdr:cNvPr>
        <xdr:cNvSpPr txBox="1"/>
      </xdr:nvSpPr>
      <xdr:spPr>
        <a:xfrm>
          <a:off x="23624674" y="63852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oneCellAnchor>
    <xdr:from>
      <xdr:col>0</xdr:col>
      <xdr:colOff>0</xdr:colOff>
      <xdr:row>0</xdr:row>
      <xdr:rowOff>154781</xdr:rowOff>
    </xdr:from>
    <xdr:ext cx="3310730" cy="801688"/>
    <xdr:pic>
      <xdr:nvPicPr>
        <xdr:cNvPr id="3" name="Imagen 2" descr="Imagen que contiene Forma&#10;&#10;El contenido generado por IA puede ser incorrecto.">
          <a:extLst>
            <a:ext uri="{FF2B5EF4-FFF2-40B4-BE49-F238E27FC236}">
              <a16:creationId xmlns:a16="http://schemas.microsoft.com/office/drawing/2014/main" id="{0D6D8D56-E73F-4394-970D-208404AB8D1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1"/>
          <a:ext cx="3310730" cy="801688"/>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0</xdr:colOff>
      <xdr:row>17</xdr:row>
      <xdr:rowOff>0</xdr:rowOff>
    </xdr:from>
    <xdr:ext cx="5988843" cy="2283709"/>
    <xdr:sp macro="" textlink="">
      <xdr:nvSpPr>
        <xdr:cNvPr id="4" name="CuadroTexto 3">
          <a:extLst>
            <a:ext uri="{FF2B5EF4-FFF2-40B4-BE49-F238E27FC236}">
              <a16:creationId xmlns:a16="http://schemas.microsoft.com/office/drawing/2014/main" id="{5DCE9A49-BB94-4B25-892D-E91500F23D0F}"/>
            </a:ext>
          </a:extLst>
        </xdr:cNvPr>
        <xdr:cNvSpPr txBox="1"/>
      </xdr:nvSpPr>
      <xdr:spPr>
        <a:xfrm>
          <a:off x="0" y="6286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5" name="CuadroTexto 4">
          <a:extLst>
            <a:ext uri="{FF2B5EF4-FFF2-40B4-BE49-F238E27FC236}">
              <a16:creationId xmlns:a16="http://schemas.microsoft.com/office/drawing/2014/main" id="{56E4ED0F-ACE6-488E-971E-41D60FF4A099}"/>
            </a:ext>
          </a:extLst>
        </xdr:cNvPr>
        <xdr:cNvSpPr txBox="1"/>
      </xdr:nvSpPr>
      <xdr:spPr>
        <a:xfrm>
          <a:off x="3095625" y="62865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6" name="CuadroTexto 5">
          <a:extLst>
            <a:ext uri="{FF2B5EF4-FFF2-40B4-BE49-F238E27FC236}">
              <a16:creationId xmlns:a16="http://schemas.microsoft.com/office/drawing/2014/main" id="{51A07C12-9A83-4996-97A0-1E3AF42B6E58}"/>
            </a:ext>
          </a:extLst>
        </xdr:cNvPr>
        <xdr:cNvSpPr txBox="1"/>
      </xdr:nvSpPr>
      <xdr:spPr>
        <a:xfrm>
          <a:off x="6905625" y="62841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5B1080CA-ECC8-4117-BDC4-BF0B34761F71}"/>
            </a:ext>
          </a:extLst>
        </xdr:cNvPr>
        <xdr:cNvSpPr txBox="1"/>
      </xdr:nvSpPr>
      <xdr:spPr>
        <a:xfrm>
          <a:off x="23624674" y="50517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oneCellAnchor>
    <xdr:from>
      <xdr:col>0</xdr:col>
      <xdr:colOff>0</xdr:colOff>
      <xdr:row>0</xdr:row>
      <xdr:rowOff>154781</xdr:rowOff>
    </xdr:from>
    <xdr:ext cx="3310730" cy="915988"/>
    <xdr:pic>
      <xdr:nvPicPr>
        <xdr:cNvPr id="3" name="Imagen 2" descr="Imagen que contiene Forma&#10;&#10;El contenido generado por IA puede ser incorrecto.">
          <a:extLst>
            <a:ext uri="{FF2B5EF4-FFF2-40B4-BE49-F238E27FC236}">
              <a16:creationId xmlns:a16="http://schemas.microsoft.com/office/drawing/2014/main" id="{01438586-00A3-4B0E-8C2D-7BE8B6E7865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1"/>
          <a:ext cx="3310730" cy="915988"/>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91D00D56-0467-401F-9647-A9556609346D}"/>
            </a:ext>
          </a:extLst>
        </xdr:cNvPr>
        <xdr:cNvSpPr txBox="1"/>
      </xdr:nvSpPr>
      <xdr:spPr>
        <a:xfrm>
          <a:off x="0" y="49530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FEED8FC7-1802-43CD-92EE-AF7F59808EC8}"/>
            </a:ext>
          </a:extLst>
        </xdr:cNvPr>
        <xdr:cNvSpPr txBox="1"/>
      </xdr:nvSpPr>
      <xdr:spPr>
        <a:xfrm>
          <a:off x="3095625" y="49530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75B6E5DA-0995-4BA8-908A-547DE6AEB5C0}"/>
            </a:ext>
          </a:extLst>
        </xdr:cNvPr>
        <xdr:cNvSpPr txBox="1"/>
      </xdr:nvSpPr>
      <xdr:spPr>
        <a:xfrm>
          <a:off x="6905625" y="49506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E61E6F99-0194-4D70-8821-ABEAA3EF76EA}"/>
            </a:ext>
          </a:extLst>
        </xdr:cNvPr>
        <xdr:cNvSpPr txBox="1"/>
      </xdr:nvSpPr>
      <xdr:spPr>
        <a:xfrm>
          <a:off x="32587699" y="226253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950798</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0F9B54E3-9920-4987-9CE4-D79554CCFA5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3</xdr:col>
      <xdr:colOff>190500</xdr:colOff>
      <xdr:row>17</xdr:row>
      <xdr:rowOff>142875</xdr:rowOff>
    </xdr:from>
    <xdr:ext cx="5988843" cy="2283709"/>
    <xdr:sp macro="" textlink="">
      <xdr:nvSpPr>
        <xdr:cNvPr id="4" name="CuadroTexto 3">
          <a:extLst>
            <a:ext uri="{FF2B5EF4-FFF2-40B4-BE49-F238E27FC236}">
              <a16:creationId xmlns:a16="http://schemas.microsoft.com/office/drawing/2014/main" id="{CCDEF976-CA34-4925-88D9-C828A53B1A78}"/>
            </a:ext>
          </a:extLst>
        </xdr:cNvPr>
        <xdr:cNvSpPr txBox="1"/>
      </xdr:nvSpPr>
      <xdr:spPr>
        <a:xfrm>
          <a:off x="4505325" y="22669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Mitzy Janeth Castañeda Luna</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Secretaria de Jefe de Departamento.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11</xdr:col>
      <xdr:colOff>261937</xdr:colOff>
      <xdr:row>17</xdr:row>
      <xdr:rowOff>119062</xdr:rowOff>
    </xdr:from>
    <xdr:ext cx="6014226" cy="2267119"/>
    <xdr:sp macro="" textlink="">
      <xdr:nvSpPr>
        <xdr:cNvPr id="5" name="CuadroTexto 4">
          <a:extLst>
            <a:ext uri="{FF2B5EF4-FFF2-40B4-BE49-F238E27FC236}">
              <a16:creationId xmlns:a16="http://schemas.microsoft.com/office/drawing/2014/main" id="{3377FB93-41FD-4BC5-880A-A1AE0B0E4101}"/>
            </a:ext>
          </a:extLst>
        </xdr:cNvPr>
        <xdr:cNvSpPr txBox="1"/>
      </xdr:nvSpPr>
      <xdr:spPr>
        <a:xfrm>
          <a:off x="15397162" y="22645687"/>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Maydaly García Carmona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Enlace</a:t>
          </a:r>
          <a:r>
            <a:rPr lang="es-MX" sz="1400" b="0" baseline="0">
              <a:solidFill>
                <a:schemeClr val="dk1"/>
              </a:solidFill>
              <a:effectLst/>
              <a:latin typeface="Montserrat" panose="00000500000000000000" pitchFamily="2" charset="0"/>
              <a:ea typeface="+mn-ea"/>
              <a:cs typeface="+mn-cs"/>
            </a:rPr>
            <a:t> Operativo de la Coordinación de Archivos.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24</xdr:col>
      <xdr:colOff>261938</xdr:colOff>
      <xdr:row>17</xdr:row>
      <xdr:rowOff>107157</xdr:rowOff>
    </xdr:from>
    <xdr:ext cx="5996819" cy="2232696"/>
    <xdr:sp macro="" textlink="">
      <xdr:nvSpPr>
        <xdr:cNvPr id="6" name="CuadroTexto 5">
          <a:extLst>
            <a:ext uri="{FF2B5EF4-FFF2-40B4-BE49-F238E27FC236}">
              <a16:creationId xmlns:a16="http://schemas.microsoft.com/office/drawing/2014/main" id="{8ABE5336-F611-48B4-BBE8-1B29223E4230}"/>
            </a:ext>
          </a:extLst>
        </xdr:cNvPr>
        <xdr:cNvSpPr txBox="1"/>
      </xdr:nvSpPr>
      <xdr:spPr>
        <a:xfrm>
          <a:off x="24407813" y="22633782"/>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a:t>
          </a:r>
          <a:r>
            <a:rPr lang="es-419" sz="1400" b="1" baseline="0">
              <a:solidFill>
                <a:schemeClr val="dk1"/>
              </a:solidFill>
              <a:effectLst/>
              <a:latin typeface="Montserrat" panose="00000500000000000000" pitchFamily="2" charset="0"/>
              <a:ea typeface="+mn-ea"/>
              <a:cs typeface="+mn-cs"/>
            </a:rPr>
            <a:t> Miguel Ángel Rangel Garay</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de Administración y Finanzas y Coordinador de Archivos.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6961FA15-0128-4C6C-AA43-73F2E33A11F9}"/>
            </a:ext>
          </a:extLst>
        </xdr:cNvPr>
        <xdr:cNvSpPr txBox="1"/>
      </xdr:nvSpPr>
      <xdr:spPr>
        <a:xfrm>
          <a:off x="32673424" y="298072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800771</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263B35B1-3F1B-449A-B1C5-F0ED2BFED9F2}"/>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3</xdr:col>
      <xdr:colOff>23812</xdr:colOff>
      <xdr:row>19</xdr:row>
      <xdr:rowOff>23812</xdr:rowOff>
    </xdr:from>
    <xdr:ext cx="5988843" cy="2283709"/>
    <xdr:sp macro="" textlink="">
      <xdr:nvSpPr>
        <xdr:cNvPr id="4" name="CuadroTexto 3">
          <a:extLst>
            <a:ext uri="{FF2B5EF4-FFF2-40B4-BE49-F238E27FC236}">
              <a16:creationId xmlns:a16="http://schemas.microsoft.com/office/drawing/2014/main" id="{F397C740-8C7E-4CAE-AFFF-E298DC2C7533}"/>
            </a:ext>
          </a:extLst>
        </xdr:cNvPr>
        <xdr:cNvSpPr txBox="1"/>
      </xdr:nvSpPr>
      <xdr:spPr>
        <a:xfrm>
          <a:off x="4338637" y="29960887"/>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Mitzy Janeth Castañeda Luna </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Secretaria de Jefe de Departamento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238125</xdr:colOff>
      <xdr:row>19</xdr:row>
      <xdr:rowOff>47626</xdr:rowOff>
    </xdr:from>
    <xdr:ext cx="6014226" cy="2267119"/>
    <xdr:sp macro="" textlink="">
      <xdr:nvSpPr>
        <xdr:cNvPr id="5" name="CuadroTexto 4">
          <a:extLst>
            <a:ext uri="{FF2B5EF4-FFF2-40B4-BE49-F238E27FC236}">
              <a16:creationId xmlns:a16="http://schemas.microsoft.com/office/drawing/2014/main" id="{D553CE41-C84C-4B5E-B2E2-5596BE536149}"/>
            </a:ext>
          </a:extLst>
        </xdr:cNvPr>
        <xdr:cNvSpPr txBox="1"/>
      </xdr:nvSpPr>
      <xdr:spPr>
        <a:xfrm>
          <a:off x="14392275" y="29984701"/>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Maydaly</a:t>
          </a:r>
          <a:r>
            <a:rPr lang="es-MX" sz="1400" b="1" baseline="0">
              <a:solidFill>
                <a:schemeClr val="dk1"/>
              </a:solidFill>
              <a:effectLst/>
              <a:latin typeface="Montserrat" panose="00000500000000000000" pitchFamily="2" charset="0"/>
              <a:ea typeface="+mn-ea"/>
              <a:cs typeface="+mn-cs"/>
            </a:rPr>
            <a:t> García Carmona </a:t>
          </a:r>
        </a:p>
        <a:p>
          <a:pPr algn="ctr"/>
          <a:r>
            <a:rPr lang="es-MX" sz="1400" b="0">
              <a:solidFill>
                <a:schemeClr val="dk1"/>
              </a:solidFill>
              <a:effectLst/>
              <a:latin typeface="Montserrat" panose="00000500000000000000" pitchFamily="2" charset="0"/>
              <a:ea typeface="+mn-ea"/>
              <a:cs typeface="+mn-cs"/>
            </a:rPr>
            <a:t>Enlace</a:t>
          </a:r>
          <a:r>
            <a:rPr lang="es-MX" sz="1400" b="0" baseline="0">
              <a:solidFill>
                <a:schemeClr val="dk1"/>
              </a:solidFill>
              <a:effectLst/>
              <a:latin typeface="Montserrat" panose="00000500000000000000" pitchFamily="2" charset="0"/>
              <a:ea typeface="+mn-ea"/>
              <a:cs typeface="+mn-cs"/>
            </a:rPr>
            <a:t> Operativo de la Coordinación de Archivos.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23</xdr:col>
      <xdr:colOff>762000</xdr:colOff>
      <xdr:row>19</xdr:row>
      <xdr:rowOff>83345</xdr:rowOff>
    </xdr:from>
    <xdr:ext cx="5996819" cy="2232696"/>
    <xdr:sp macro="" textlink="">
      <xdr:nvSpPr>
        <xdr:cNvPr id="6" name="CuadroTexto 5">
          <a:extLst>
            <a:ext uri="{FF2B5EF4-FFF2-40B4-BE49-F238E27FC236}">
              <a16:creationId xmlns:a16="http://schemas.microsoft.com/office/drawing/2014/main" id="{BDAE6506-763E-4C77-BB12-BEC87B0D2F2C}"/>
            </a:ext>
          </a:extLst>
        </xdr:cNvPr>
        <xdr:cNvSpPr txBox="1"/>
      </xdr:nvSpPr>
      <xdr:spPr>
        <a:xfrm>
          <a:off x="23555325" y="30020420"/>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a:t>
          </a:r>
          <a:r>
            <a:rPr lang="es-419" sz="1400" b="1" baseline="0">
              <a:solidFill>
                <a:schemeClr val="dk1"/>
              </a:solidFill>
              <a:effectLst/>
              <a:latin typeface="Montserrat" panose="00000500000000000000" pitchFamily="2" charset="0"/>
              <a:ea typeface="+mn-ea"/>
              <a:cs typeface="+mn-cs"/>
            </a:rPr>
            <a:t> Miguel Ángel Rangel Garay </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de Administración y Finanzas y Coordinador de Archivos.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3003CFAA-BBF3-4763-92E4-3E398309326B}"/>
            </a:ext>
          </a:extLst>
        </xdr:cNvPr>
        <xdr:cNvSpPr txBox="1"/>
      </xdr:nvSpPr>
      <xdr:spPr>
        <a:xfrm>
          <a:off x="32587699" y="76330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8C3C040A-7DB6-417A-AF6B-D0BD8FBDAED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3</xdr:col>
      <xdr:colOff>59531</xdr:colOff>
      <xdr:row>18</xdr:row>
      <xdr:rowOff>29765</xdr:rowOff>
    </xdr:from>
    <xdr:ext cx="5988843" cy="2283709"/>
    <xdr:sp macro="" textlink="">
      <xdr:nvSpPr>
        <xdr:cNvPr id="4" name="CuadroTexto 3">
          <a:extLst>
            <a:ext uri="{FF2B5EF4-FFF2-40B4-BE49-F238E27FC236}">
              <a16:creationId xmlns:a16="http://schemas.microsoft.com/office/drawing/2014/main" id="{8E7D51B7-EBF5-4889-A601-C42EE138730B}"/>
            </a:ext>
          </a:extLst>
        </xdr:cNvPr>
        <xdr:cNvSpPr txBox="1"/>
      </xdr:nvSpPr>
      <xdr:spPr>
        <a:xfrm>
          <a:off x="4374356" y="779264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Mitzy Janeth Castañeda Luna</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Secretaria de Jefe de Departamento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464344</xdr:colOff>
      <xdr:row>18</xdr:row>
      <xdr:rowOff>53577</xdr:rowOff>
    </xdr:from>
    <xdr:ext cx="6014226" cy="2267119"/>
    <xdr:sp macro="" textlink="">
      <xdr:nvSpPr>
        <xdr:cNvPr id="5" name="CuadroTexto 4">
          <a:extLst>
            <a:ext uri="{FF2B5EF4-FFF2-40B4-BE49-F238E27FC236}">
              <a16:creationId xmlns:a16="http://schemas.microsoft.com/office/drawing/2014/main" id="{359AE2E9-0F98-4738-922E-22E14C3B618A}"/>
            </a:ext>
          </a:extLst>
        </xdr:cNvPr>
        <xdr:cNvSpPr txBox="1"/>
      </xdr:nvSpPr>
      <xdr:spPr>
        <a:xfrm>
          <a:off x="14532769" y="7816452"/>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Maydaly García Carmona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Enlace</a:t>
          </a:r>
          <a:r>
            <a:rPr lang="es-MX" sz="1400" b="0" baseline="0">
              <a:solidFill>
                <a:schemeClr val="dk1"/>
              </a:solidFill>
              <a:effectLst/>
              <a:latin typeface="Montserrat" panose="00000500000000000000" pitchFamily="2" charset="0"/>
              <a:ea typeface="+mn-ea"/>
              <a:cs typeface="+mn-cs"/>
            </a:rPr>
            <a:t> Operativo de la Coordinación de Archivos.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24</xdr:col>
      <xdr:colOff>345280</xdr:colOff>
      <xdr:row>18</xdr:row>
      <xdr:rowOff>71437</xdr:rowOff>
    </xdr:from>
    <xdr:ext cx="5996819" cy="2232696"/>
    <xdr:sp macro="" textlink="">
      <xdr:nvSpPr>
        <xdr:cNvPr id="6" name="CuadroTexto 5">
          <a:extLst>
            <a:ext uri="{FF2B5EF4-FFF2-40B4-BE49-F238E27FC236}">
              <a16:creationId xmlns:a16="http://schemas.microsoft.com/office/drawing/2014/main" id="{34D91F26-44D3-489D-A283-98C2E1D54699}"/>
            </a:ext>
          </a:extLst>
        </xdr:cNvPr>
        <xdr:cNvSpPr txBox="1"/>
      </xdr:nvSpPr>
      <xdr:spPr>
        <a:xfrm>
          <a:off x="24491155" y="7834312"/>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a:t>
          </a:r>
          <a:r>
            <a:rPr lang="es-419" sz="1400" b="1" baseline="0">
              <a:solidFill>
                <a:schemeClr val="dk1"/>
              </a:solidFill>
              <a:effectLst/>
              <a:latin typeface="Montserrat" panose="00000500000000000000" pitchFamily="2" charset="0"/>
              <a:ea typeface="+mn-ea"/>
              <a:cs typeface="+mn-cs"/>
            </a:rPr>
            <a:t> Miguel Ángel Rangel Garay </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de Administración y Finanzas y Coordinador de Archivos.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BC51188C-E95E-4D2C-922E-70887A9661B6}"/>
            </a:ext>
          </a:extLst>
        </xdr:cNvPr>
        <xdr:cNvSpPr txBox="1"/>
      </xdr:nvSpPr>
      <xdr:spPr>
        <a:xfrm>
          <a:off x="32968699" y="30721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12/01/2026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228BC120-F249-488B-AE42-2F59710CC545}"/>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4" name="CuadroTexto 3">
          <a:extLst>
            <a:ext uri="{FF2B5EF4-FFF2-40B4-BE49-F238E27FC236}">
              <a16:creationId xmlns:a16="http://schemas.microsoft.com/office/drawing/2014/main" id="{6AC79AD0-D829-4524-BF49-1DAFE557B5E1}"/>
            </a:ext>
          </a:extLst>
        </xdr:cNvPr>
        <xdr:cNvSpPr txBox="1"/>
      </xdr:nvSpPr>
      <xdr:spPr>
        <a:xfrm>
          <a:off x="0" y="30622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MARÍA GUADALUPE RAMÍREZ BARRETO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ENCARGADA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5" name="CuadroTexto 4">
          <a:extLst>
            <a:ext uri="{FF2B5EF4-FFF2-40B4-BE49-F238E27FC236}">
              <a16:creationId xmlns:a16="http://schemas.microsoft.com/office/drawing/2014/main" id="{288EA992-CDC1-45A7-A6AE-153BBF7D7410}"/>
            </a:ext>
          </a:extLst>
        </xdr:cNvPr>
        <xdr:cNvSpPr txBox="1"/>
      </xdr:nvSpPr>
      <xdr:spPr>
        <a:xfrm>
          <a:off x="6886575" y="30603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VIOLETA SERRANO OROZCO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6" name="CuadroTexto 5">
          <a:extLst>
            <a:ext uri="{FF2B5EF4-FFF2-40B4-BE49-F238E27FC236}">
              <a16:creationId xmlns:a16="http://schemas.microsoft.com/office/drawing/2014/main" id="{9ACBDCE3-AFC4-4018-8D73-48A0C8EC3D8E}"/>
            </a:ext>
          </a:extLst>
        </xdr:cNvPr>
        <xdr:cNvSpPr txBox="1"/>
      </xdr:nvSpPr>
      <xdr:spPr>
        <a:xfrm>
          <a:off x="14116050" y="30591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30</xdr:col>
      <xdr:colOff>1117099</xdr:colOff>
      <xdr:row>37</xdr:row>
      <xdr:rowOff>98760</xdr:rowOff>
    </xdr:from>
    <xdr:ext cx="3197678" cy="680357"/>
    <xdr:sp macro="" textlink="">
      <xdr:nvSpPr>
        <xdr:cNvPr id="2" name="CuadroTexto 1">
          <a:extLst>
            <a:ext uri="{FF2B5EF4-FFF2-40B4-BE49-F238E27FC236}">
              <a16:creationId xmlns:a16="http://schemas.microsoft.com/office/drawing/2014/main" id="{B3AEBA5F-B4A0-43B1-BB19-593045F212F6}"/>
            </a:ext>
          </a:extLst>
        </xdr:cNvPr>
        <xdr:cNvSpPr txBox="1"/>
      </xdr:nvSpPr>
      <xdr:spPr>
        <a:xfrm>
          <a:off x="33244924" y="1774828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12/01/2026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BB93DAD7-667A-4809-93D1-BD6F2AB25AA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37</xdr:row>
      <xdr:rowOff>0</xdr:rowOff>
    </xdr:from>
    <xdr:ext cx="5988843" cy="2283709"/>
    <xdr:sp macro="" textlink="">
      <xdr:nvSpPr>
        <xdr:cNvPr id="4" name="CuadroTexto 3">
          <a:extLst>
            <a:ext uri="{FF2B5EF4-FFF2-40B4-BE49-F238E27FC236}">
              <a16:creationId xmlns:a16="http://schemas.microsoft.com/office/drawing/2014/main" id="{A488CF61-003F-4EBA-8BD0-D89388E6B6A3}"/>
            </a:ext>
          </a:extLst>
        </xdr:cNvPr>
        <xdr:cNvSpPr txBox="1"/>
      </xdr:nvSpPr>
      <xdr:spPr>
        <a:xfrm>
          <a:off x="0" y="1773840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MARÍA GUADALUPE RAMÍREZ BARRETO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ENCARGADA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36</xdr:row>
      <xdr:rowOff>381000</xdr:rowOff>
    </xdr:from>
    <xdr:ext cx="6014226" cy="2267119"/>
    <xdr:sp macro="" textlink="">
      <xdr:nvSpPr>
        <xdr:cNvPr id="5" name="CuadroTexto 4">
          <a:extLst>
            <a:ext uri="{FF2B5EF4-FFF2-40B4-BE49-F238E27FC236}">
              <a16:creationId xmlns:a16="http://schemas.microsoft.com/office/drawing/2014/main" id="{BD0DC9C4-79B8-4BDA-AD5A-820FC22897E9}"/>
            </a:ext>
          </a:extLst>
        </xdr:cNvPr>
        <xdr:cNvSpPr txBox="1"/>
      </xdr:nvSpPr>
      <xdr:spPr>
        <a:xfrm>
          <a:off x="6886575" y="1773650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VIOLETA SERRANO OROZCO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xdr:txBody>
    </xdr:sp>
    <xdr:clientData/>
  </xdr:oneCellAnchor>
  <xdr:oneCellAnchor>
    <xdr:from>
      <xdr:col>9</xdr:col>
      <xdr:colOff>47625</xdr:colOff>
      <xdr:row>36</xdr:row>
      <xdr:rowOff>369094</xdr:rowOff>
    </xdr:from>
    <xdr:ext cx="5996819" cy="2232696"/>
    <xdr:sp macro="" textlink="">
      <xdr:nvSpPr>
        <xdr:cNvPr id="6" name="CuadroTexto 5">
          <a:extLst>
            <a:ext uri="{FF2B5EF4-FFF2-40B4-BE49-F238E27FC236}">
              <a16:creationId xmlns:a16="http://schemas.microsoft.com/office/drawing/2014/main" id="{A3A8ABF5-BFC8-49B7-B41F-7C57728795FC}"/>
            </a:ext>
          </a:extLst>
        </xdr:cNvPr>
        <xdr:cNvSpPr txBox="1"/>
      </xdr:nvSpPr>
      <xdr:spPr>
        <a:xfrm>
          <a:off x="14116050" y="1773531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30</xdr:col>
      <xdr:colOff>1117099</xdr:colOff>
      <xdr:row>25</xdr:row>
      <xdr:rowOff>98760</xdr:rowOff>
    </xdr:from>
    <xdr:ext cx="3197678" cy="680357"/>
    <xdr:sp macro="" textlink="">
      <xdr:nvSpPr>
        <xdr:cNvPr id="2" name="CuadroTexto 1">
          <a:extLst>
            <a:ext uri="{FF2B5EF4-FFF2-40B4-BE49-F238E27FC236}">
              <a16:creationId xmlns:a16="http://schemas.microsoft.com/office/drawing/2014/main" id="{8251DB05-F694-4219-8EEB-2A3525840777}"/>
            </a:ext>
          </a:extLst>
        </xdr:cNvPr>
        <xdr:cNvSpPr txBox="1"/>
      </xdr:nvSpPr>
      <xdr:spPr>
        <a:xfrm>
          <a:off x="23624674" y="103857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oneCellAnchor>
    <xdr:from>
      <xdr:col>0</xdr:col>
      <xdr:colOff>0</xdr:colOff>
      <xdr:row>0</xdr:row>
      <xdr:rowOff>154780</xdr:rowOff>
    </xdr:from>
    <xdr:ext cx="3282155" cy="827615"/>
    <xdr:pic>
      <xdr:nvPicPr>
        <xdr:cNvPr id="3" name="Imagen 2" descr="Imagen que contiene Forma&#10;&#10;El contenido generado por IA puede ser incorrecto.">
          <a:extLst>
            <a:ext uri="{FF2B5EF4-FFF2-40B4-BE49-F238E27FC236}">
              <a16:creationId xmlns:a16="http://schemas.microsoft.com/office/drawing/2014/main" id="{7E38696F-4520-41BF-98C3-1394781F396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2155" cy="827615"/>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161925</xdr:colOff>
      <xdr:row>20</xdr:row>
      <xdr:rowOff>0</xdr:rowOff>
    </xdr:from>
    <xdr:ext cx="5988843" cy="2283709"/>
    <xdr:sp macro="" textlink="">
      <xdr:nvSpPr>
        <xdr:cNvPr id="4" name="CuadroTexto 3">
          <a:extLst>
            <a:ext uri="{FF2B5EF4-FFF2-40B4-BE49-F238E27FC236}">
              <a16:creationId xmlns:a16="http://schemas.microsoft.com/office/drawing/2014/main" id="{0A200AC7-AC0E-4372-8E90-6B8DDC80C3CC}"/>
            </a:ext>
          </a:extLst>
        </xdr:cNvPr>
        <xdr:cNvSpPr txBox="1"/>
      </xdr:nvSpPr>
      <xdr:spPr>
        <a:xfrm>
          <a:off x="161925" y="9334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José Luis Nolasco Coiffier.</a:t>
          </a:r>
        </a:p>
        <a:p>
          <a:pPr algn="ctr"/>
          <a:r>
            <a:rPr lang="es-419" sz="1400" b="0" baseline="0">
              <a:solidFill>
                <a:schemeClr val="dk1"/>
              </a:solidFill>
              <a:effectLst/>
              <a:latin typeface="Montserrat" panose="00000500000000000000" pitchFamily="2" charset="0"/>
              <a:ea typeface="+mn-ea"/>
              <a:cs typeface="+mn-cs"/>
            </a:rPr>
            <a:t>Secretaria de director.</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19</xdr:row>
      <xdr:rowOff>381000</xdr:rowOff>
    </xdr:from>
    <xdr:ext cx="6014226" cy="2267119"/>
    <xdr:sp macro="" textlink="">
      <xdr:nvSpPr>
        <xdr:cNvPr id="5" name="CuadroTexto 4">
          <a:extLst>
            <a:ext uri="{FF2B5EF4-FFF2-40B4-BE49-F238E27FC236}">
              <a16:creationId xmlns:a16="http://schemas.microsoft.com/office/drawing/2014/main" id="{8EC8C5FF-6FF0-4612-9F95-024E8FA4C766}"/>
            </a:ext>
          </a:extLst>
        </xdr:cNvPr>
        <xdr:cNvSpPr txBox="1"/>
      </xdr:nvSpPr>
      <xdr:spPr>
        <a:xfrm>
          <a:off x="3095625" y="93345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 Lic. Iván Piña Hernández</a:t>
          </a:r>
        </a:p>
        <a:p>
          <a:pPr algn="ctr"/>
          <a:r>
            <a:rPr lang="es-419" sz="1400" b="0" baseline="0">
              <a:solidFill>
                <a:schemeClr val="dk1"/>
              </a:solidFill>
              <a:effectLst/>
              <a:latin typeface="Montserrat" panose="00000500000000000000" pitchFamily="2" charset="0"/>
              <a:ea typeface="+mn-ea"/>
              <a:cs typeface="+mn-cs"/>
            </a:rPr>
            <a:t>Director de Ventas.</a:t>
          </a:r>
          <a:endParaRPr lang="es-ES" sz="1400" b="0">
            <a:effectLst/>
            <a:latin typeface="Montserrat" panose="00000500000000000000" pitchFamily="2" charset="0"/>
          </a:endParaRPr>
        </a:p>
      </xdr:txBody>
    </xdr:sp>
    <xdr:clientData/>
  </xdr:oneCellAnchor>
  <xdr:oneCellAnchor>
    <xdr:from>
      <xdr:col>9</xdr:col>
      <xdr:colOff>47625</xdr:colOff>
      <xdr:row>19</xdr:row>
      <xdr:rowOff>369094</xdr:rowOff>
    </xdr:from>
    <xdr:ext cx="5996819" cy="2232696"/>
    <xdr:sp macro="" textlink="">
      <xdr:nvSpPr>
        <xdr:cNvPr id="6" name="CuadroTexto 5">
          <a:extLst>
            <a:ext uri="{FF2B5EF4-FFF2-40B4-BE49-F238E27FC236}">
              <a16:creationId xmlns:a16="http://schemas.microsoft.com/office/drawing/2014/main" id="{C746C748-A447-4009-98FF-EEC4CF743B66}"/>
            </a:ext>
          </a:extLst>
        </xdr:cNvPr>
        <xdr:cNvSpPr txBox="1"/>
      </xdr:nvSpPr>
      <xdr:spPr>
        <a:xfrm>
          <a:off x="6905625" y="93321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 Iván Piña Hernández</a:t>
          </a:r>
        </a:p>
        <a:p>
          <a:pPr algn="ctr"/>
          <a:r>
            <a:rPr lang="es-419" sz="1400" b="0">
              <a:solidFill>
                <a:schemeClr val="dk1"/>
              </a:solidFill>
              <a:effectLst/>
              <a:latin typeface="Montserrat" panose="00000500000000000000" pitchFamily="2" charset="0"/>
              <a:ea typeface="+mn-ea"/>
              <a:cs typeface="+mn-cs"/>
            </a:rPr>
            <a:t>Director de Ventas.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30</xdr:col>
      <xdr:colOff>1117099</xdr:colOff>
      <xdr:row>22</xdr:row>
      <xdr:rowOff>98760</xdr:rowOff>
    </xdr:from>
    <xdr:ext cx="3197678" cy="680357"/>
    <xdr:sp macro="" textlink="">
      <xdr:nvSpPr>
        <xdr:cNvPr id="2" name="CuadroTexto 1">
          <a:extLst>
            <a:ext uri="{FF2B5EF4-FFF2-40B4-BE49-F238E27FC236}">
              <a16:creationId xmlns:a16="http://schemas.microsoft.com/office/drawing/2014/main" id="{C8FF5DEA-E9D2-4A34-8D9E-97B634AB0E2A}"/>
            </a:ext>
          </a:extLst>
        </xdr:cNvPr>
        <xdr:cNvSpPr txBox="1"/>
      </xdr:nvSpPr>
      <xdr:spPr>
        <a:xfrm>
          <a:off x="32330524" y="140433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0CDD97D2-1749-4D6F-ADF2-4C12174BABF1}"/>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238125</xdr:colOff>
      <xdr:row>17</xdr:row>
      <xdr:rowOff>19050</xdr:rowOff>
    </xdr:from>
    <xdr:ext cx="5988843" cy="2283709"/>
    <xdr:sp macro="" textlink="">
      <xdr:nvSpPr>
        <xdr:cNvPr id="4" name="CuadroTexto 3">
          <a:extLst>
            <a:ext uri="{FF2B5EF4-FFF2-40B4-BE49-F238E27FC236}">
              <a16:creationId xmlns:a16="http://schemas.microsoft.com/office/drawing/2014/main" id="{EDB5CBC9-DAE6-40D0-9465-98C0F92FE893}"/>
            </a:ext>
          </a:extLst>
        </xdr:cNvPr>
        <xdr:cNvSpPr txBox="1"/>
      </xdr:nvSpPr>
      <xdr:spPr>
        <a:xfrm>
          <a:off x="238125" y="124206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José Luis Nolasco Coiffier.</a:t>
          </a:r>
        </a:p>
        <a:p>
          <a:pPr algn="ctr"/>
          <a:r>
            <a:rPr lang="es-419" sz="1400" b="0" baseline="0">
              <a:solidFill>
                <a:schemeClr val="dk1"/>
              </a:solidFill>
              <a:effectLst/>
              <a:latin typeface="Montserrat" panose="00000500000000000000" pitchFamily="2" charset="0"/>
              <a:ea typeface="+mn-ea"/>
              <a:cs typeface="+mn-cs"/>
            </a:rPr>
            <a:t>Secretaria de director.</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5" name="CuadroTexto 4">
          <a:extLst>
            <a:ext uri="{FF2B5EF4-FFF2-40B4-BE49-F238E27FC236}">
              <a16:creationId xmlns:a16="http://schemas.microsoft.com/office/drawing/2014/main" id="{A2301C12-6646-477F-B833-15FDE137FED1}"/>
            </a:ext>
          </a:extLst>
        </xdr:cNvPr>
        <xdr:cNvSpPr txBox="1"/>
      </xdr:nvSpPr>
      <xdr:spPr>
        <a:xfrm>
          <a:off x="7600950" y="124015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Iván Piña Hernández</a:t>
          </a:r>
        </a:p>
        <a:p>
          <a:pPr algn="ctr"/>
          <a:r>
            <a:rPr lang="es-419" sz="1400" b="0" baseline="0">
              <a:solidFill>
                <a:schemeClr val="dk1"/>
              </a:solidFill>
              <a:effectLst/>
              <a:latin typeface="Montserrat" panose="00000500000000000000" pitchFamily="2" charset="0"/>
              <a:ea typeface="+mn-ea"/>
              <a:cs typeface="+mn-cs"/>
            </a:rPr>
            <a:t>Director de Ventas.</a:t>
          </a:r>
        </a:p>
      </xdr:txBody>
    </xdr:sp>
    <xdr:clientData/>
  </xdr:oneCellAnchor>
  <xdr:oneCellAnchor>
    <xdr:from>
      <xdr:col>9</xdr:col>
      <xdr:colOff>47625</xdr:colOff>
      <xdr:row>16</xdr:row>
      <xdr:rowOff>369094</xdr:rowOff>
    </xdr:from>
    <xdr:ext cx="5996819" cy="2232696"/>
    <xdr:sp macro="" textlink="">
      <xdr:nvSpPr>
        <xdr:cNvPr id="6" name="CuadroTexto 5">
          <a:extLst>
            <a:ext uri="{FF2B5EF4-FFF2-40B4-BE49-F238E27FC236}">
              <a16:creationId xmlns:a16="http://schemas.microsoft.com/office/drawing/2014/main" id="{B94E567F-6B0A-4515-8675-E5F37E8B866B}"/>
            </a:ext>
          </a:extLst>
        </xdr:cNvPr>
        <xdr:cNvSpPr txBox="1"/>
      </xdr:nvSpPr>
      <xdr:spPr>
        <a:xfrm>
          <a:off x="15106650" y="123991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 Iván Piña Hernández</a:t>
          </a:r>
        </a:p>
        <a:p>
          <a:pPr algn="ctr"/>
          <a:r>
            <a:rPr lang="es-419" sz="1400" b="0">
              <a:solidFill>
                <a:schemeClr val="dk1"/>
              </a:solidFill>
              <a:effectLst/>
              <a:latin typeface="Montserrat" panose="00000500000000000000" pitchFamily="2" charset="0"/>
              <a:ea typeface="+mn-ea"/>
              <a:cs typeface="+mn-cs"/>
            </a:rPr>
            <a:t>Director de Ventas.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30</xdr:col>
      <xdr:colOff>1117099</xdr:colOff>
      <xdr:row>31</xdr:row>
      <xdr:rowOff>98760</xdr:rowOff>
    </xdr:from>
    <xdr:ext cx="3197678" cy="680357"/>
    <xdr:sp macro="" textlink="">
      <xdr:nvSpPr>
        <xdr:cNvPr id="2" name="CuadroTexto 1">
          <a:extLst>
            <a:ext uri="{FF2B5EF4-FFF2-40B4-BE49-F238E27FC236}">
              <a16:creationId xmlns:a16="http://schemas.microsoft.com/office/drawing/2014/main" id="{AC239279-D217-4780-A459-D30444D41EB2}"/>
            </a:ext>
          </a:extLst>
        </xdr:cNvPr>
        <xdr:cNvSpPr txBox="1"/>
      </xdr:nvSpPr>
      <xdr:spPr>
        <a:xfrm>
          <a:off x="23624674" y="145767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p>
      </xdr:txBody>
    </xdr:sp>
    <xdr:clientData/>
  </xdr:oneCellAnchor>
  <xdr:oneCellAnchor>
    <xdr:from>
      <xdr:col>0</xdr:col>
      <xdr:colOff>0</xdr:colOff>
      <xdr:row>0</xdr:row>
      <xdr:rowOff>154780</xdr:rowOff>
    </xdr:from>
    <xdr:ext cx="3282155" cy="827615"/>
    <xdr:pic>
      <xdr:nvPicPr>
        <xdr:cNvPr id="3" name="Imagen 2" descr="Imagen que contiene Forma&#10;&#10;El contenido generado por IA puede ser incorrecto.">
          <a:extLst>
            <a:ext uri="{FF2B5EF4-FFF2-40B4-BE49-F238E27FC236}">
              <a16:creationId xmlns:a16="http://schemas.microsoft.com/office/drawing/2014/main" id="{F2992096-7CA4-45CB-A526-18FE03C30540}"/>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2155" cy="827615"/>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0</xdr:colOff>
      <xdr:row>31</xdr:row>
      <xdr:rowOff>0</xdr:rowOff>
    </xdr:from>
    <xdr:ext cx="5988843" cy="2283709"/>
    <xdr:sp macro="" textlink="">
      <xdr:nvSpPr>
        <xdr:cNvPr id="4" name="CuadroTexto 3">
          <a:extLst>
            <a:ext uri="{FF2B5EF4-FFF2-40B4-BE49-F238E27FC236}">
              <a16:creationId xmlns:a16="http://schemas.microsoft.com/office/drawing/2014/main" id="{EFD3A6BE-866F-4563-9403-F3751B12D6C4}"/>
            </a:ext>
          </a:extLst>
        </xdr:cNvPr>
        <xdr:cNvSpPr txBox="1"/>
      </xdr:nvSpPr>
      <xdr:spPr>
        <a:xfrm>
          <a:off x="0" y="144780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FERNANDO LÓPEZ BELTRÁN</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30</xdr:row>
      <xdr:rowOff>381000</xdr:rowOff>
    </xdr:from>
    <xdr:ext cx="6014226" cy="2267119"/>
    <xdr:sp macro="" textlink="">
      <xdr:nvSpPr>
        <xdr:cNvPr id="5" name="CuadroTexto 4">
          <a:extLst>
            <a:ext uri="{FF2B5EF4-FFF2-40B4-BE49-F238E27FC236}">
              <a16:creationId xmlns:a16="http://schemas.microsoft.com/office/drawing/2014/main" id="{47D8E662-BD62-4F8F-AEDF-DC007B898102}"/>
            </a:ext>
          </a:extLst>
        </xdr:cNvPr>
        <xdr:cNvSpPr txBox="1"/>
      </xdr:nvSpPr>
      <xdr:spPr>
        <a:xfrm>
          <a:off x="3095625" y="144780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30</xdr:row>
      <xdr:rowOff>369094</xdr:rowOff>
    </xdr:from>
    <xdr:ext cx="5996819" cy="2232696"/>
    <xdr:sp macro="" textlink="">
      <xdr:nvSpPr>
        <xdr:cNvPr id="6" name="CuadroTexto 5">
          <a:extLst>
            <a:ext uri="{FF2B5EF4-FFF2-40B4-BE49-F238E27FC236}">
              <a16:creationId xmlns:a16="http://schemas.microsoft.com/office/drawing/2014/main" id="{9C2C5689-9358-4D51-95A1-2B68645EA1AF}"/>
            </a:ext>
          </a:extLst>
        </xdr:cNvPr>
        <xdr:cNvSpPr txBox="1"/>
      </xdr:nvSpPr>
      <xdr:spPr>
        <a:xfrm>
          <a:off x="6905625" y="144756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30</xdr:col>
      <xdr:colOff>476249</xdr:colOff>
      <xdr:row>24</xdr:row>
      <xdr:rowOff>98760</xdr:rowOff>
    </xdr:from>
    <xdr:ext cx="3838528" cy="782302"/>
    <xdr:sp macro="" textlink="">
      <xdr:nvSpPr>
        <xdr:cNvPr id="2" name="CuadroTexto 1">
          <a:extLst>
            <a:ext uri="{FF2B5EF4-FFF2-40B4-BE49-F238E27FC236}">
              <a16:creationId xmlns:a16="http://schemas.microsoft.com/office/drawing/2014/main" id="{BE7570F2-E6E4-41AE-A9E8-DC5943B44535}"/>
            </a:ext>
          </a:extLst>
        </xdr:cNvPr>
        <xdr:cNvSpPr txBox="1"/>
      </xdr:nvSpPr>
      <xdr:spPr>
        <a:xfrm>
          <a:off x="23336249" y="10195260"/>
          <a:ext cx="3838528" cy="782302"/>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600" b="1">
              <a:solidFill>
                <a:schemeClr val="dk1"/>
              </a:solidFill>
              <a:effectLst/>
              <a:latin typeface="+mn-lt"/>
              <a:ea typeface="+mn-ea"/>
              <a:cs typeface="+mn-cs"/>
            </a:rPr>
            <a:t>FECHA</a:t>
          </a:r>
          <a:r>
            <a:rPr lang="es-MX" sz="1600" b="1" baseline="0">
              <a:solidFill>
                <a:schemeClr val="dk1"/>
              </a:solidFill>
              <a:effectLst/>
              <a:latin typeface="+mn-lt"/>
              <a:ea typeface="+mn-ea"/>
              <a:cs typeface="+mn-cs"/>
            </a:rPr>
            <a:t> DE ACTULIAZACIÓN</a:t>
          </a:r>
        </a:p>
        <a:p>
          <a:pPr algn="ctr"/>
          <a:r>
            <a:rPr lang="es-MX" sz="1600" b="1" baseline="0">
              <a:solidFill>
                <a:schemeClr val="dk1"/>
              </a:solidFill>
              <a:effectLst/>
              <a:latin typeface="+mn-lt"/>
              <a:ea typeface="+mn-ea"/>
              <a:cs typeface="+mn-cs"/>
            </a:rPr>
            <a:t>9/Enero/2026</a:t>
          </a:r>
          <a:endParaRPr lang="es-MX" sz="1600" b="1">
            <a:solidFill>
              <a:schemeClr val="dk1"/>
            </a:solidFill>
            <a:effectLst/>
            <a:latin typeface="+mn-lt"/>
            <a:ea typeface="+mn-ea"/>
            <a:cs typeface="+mn-cs"/>
          </a:endParaRPr>
        </a:p>
      </xdr:txBody>
    </xdr:sp>
    <xdr:clientData/>
  </xdr:oneCellAnchor>
  <xdr:oneCellAnchor>
    <xdr:from>
      <xdr:col>0</xdr:col>
      <xdr:colOff>0</xdr:colOff>
      <xdr:row>0</xdr:row>
      <xdr:rowOff>154780</xdr:rowOff>
    </xdr:from>
    <xdr:ext cx="3288505" cy="829202"/>
    <xdr:pic>
      <xdr:nvPicPr>
        <xdr:cNvPr id="3" name="Imagen 2" descr="Imagen que contiene Forma&#10;&#10;El contenido generado por IA puede ser incorrecto.">
          <a:extLst>
            <a:ext uri="{FF2B5EF4-FFF2-40B4-BE49-F238E27FC236}">
              <a16:creationId xmlns:a16="http://schemas.microsoft.com/office/drawing/2014/main" id="{005582B9-EC3A-4CF6-9615-E9F8CAA29B41}"/>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0</xdr:colOff>
      <xdr:row>24</xdr:row>
      <xdr:rowOff>0</xdr:rowOff>
    </xdr:from>
    <xdr:ext cx="6429375" cy="3095625"/>
    <xdr:sp macro="" textlink="">
      <xdr:nvSpPr>
        <xdr:cNvPr id="4" name="CuadroTexto 3">
          <a:extLst>
            <a:ext uri="{FF2B5EF4-FFF2-40B4-BE49-F238E27FC236}">
              <a16:creationId xmlns:a16="http://schemas.microsoft.com/office/drawing/2014/main" id="{7B8CAFD4-BE20-4EA9-9E97-C4C038095CD5}"/>
            </a:ext>
          </a:extLst>
        </xdr:cNvPr>
        <xdr:cNvSpPr txBox="1"/>
      </xdr:nvSpPr>
      <xdr:spPr>
        <a:xfrm>
          <a:off x="0" y="10096500"/>
          <a:ext cx="6429375" cy="309562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 MITZI PAMELA CISNEROS PÉREZ</a:t>
          </a:r>
        </a:p>
        <a:p>
          <a:pPr algn="ctr"/>
          <a:r>
            <a:rPr lang="es-419" sz="1400" b="0" baseline="0">
              <a:solidFill>
                <a:schemeClr val="dk1"/>
              </a:solidFill>
              <a:effectLst/>
              <a:latin typeface="Montserrat" panose="00000500000000000000" pitchFamily="2" charset="0"/>
              <a:ea typeface="+mn-ea"/>
              <a:cs typeface="+mn-cs"/>
            </a:rPr>
            <a:t>AUXILIAR DE LA DIRECCIÓN DE PROGRAMACIÓN   </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0">
              <a:solidFill>
                <a:schemeClr val="dk1"/>
              </a:solidFill>
              <a:effectLst/>
              <a:latin typeface="Montserrat" panose="00000500000000000000" pitchFamily="2" charset="0"/>
              <a:ea typeface="+mn-ea"/>
              <a:cs typeface="+mn-cs"/>
            </a:rPr>
            <a:t>   </a:t>
          </a:r>
          <a:endParaRPr lang="es-ES" sz="1400" b="0">
            <a:effectLst/>
            <a:latin typeface="Montserrat" panose="00000500000000000000" pitchFamily="2" charset="0"/>
          </a:endParaRPr>
        </a:p>
      </xdr:txBody>
    </xdr:sp>
    <xdr:clientData/>
  </xdr:oneCellAnchor>
  <xdr:oneCellAnchor>
    <xdr:from>
      <xdr:col>4</xdr:col>
      <xdr:colOff>47624</xdr:colOff>
      <xdr:row>23</xdr:row>
      <xdr:rowOff>381000</xdr:rowOff>
    </xdr:from>
    <xdr:ext cx="6357937" cy="3071812"/>
    <xdr:sp macro="" textlink="">
      <xdr:nvSpPr>
        <xdr:cNvPr id="5" name="CuadroTexto 4">
          <a:extLst>
            <a:ext uri="{FF2B5EF4-FFF2-40B4-BE49-F238E27FC236}">
              <a16:creationId xmlns:a16="http://schemas.microsoft.com/office/drawing/2014/main" id="{F8CEB7D8-9A96-4E64-86BF-890679BAD835}"/>
            </a:ext>
          </a:extLst>
        </xdr:cNvPr>
        <xdr:cNvSpPr txBox="1"/>
      </xdr:nvSpPr>
      <xdr:spPr>
        <a:xfrm>
          <a:off x="3095624" y="10096500"/>
          <a:ext cx="6357937" cy="3071812"/>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MTRA. ANTONIA NÁJERA PÉREZ</a:t>
          </a:r>
        </a:p>
        <a:p>
          <a:pPr algn="ctr"/>
          <a:r>
            <a:rPr lang="es-419" sz="1400" b="0" baseline="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23</xdr:row>
      <xdr:rowOff>369094</xdr:rowOff>
    </xdr:from>
    <xdr:ext cx="6572249" cy="2988468"/>
    <xdr:sp macro="" textlink="">
      <xdr:nvSpPr>
        <xdr:cNvPr id="6" name="CuadroTexto 5">
          <a:extLst>
            <a:ext uri="{FF2B5EF4-FFF2-40B4-BE49-F238E27FC236}">
              <a16:creationId xmlns:a16="http://schemas.microsoft.com/office/drawing/2014/main" id="{452D7472-D575-4ABD-8CEE-506852224369}"/>
            </a:ext>
          </a:extLst>
        </xdr:cNvPr>
        <xdr:cNvSpPr txBox="1"/>
      </xdr:nvSpPr>
      <xdr:spPr>
        <a:xfrm>
          <a:off x="6905625" y="10094119"/>
          <a:ext cx="6572249" cy="2988468"/>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MTRA. ANTONIA NÁJERA PÉREZ</a:t>
          </a:r>
        </a:p>
        <a:p>
          <a:pPr algn="ctr"/>
          <a:r>
            <a:rPr lang="es-419" sz="1400" b="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207818</xdr:colOff>
      <xdr:row>0</xdr:row>
      <xdr:rowOff>173182</xdr:rowOff>
    </xdr:from>
    <xdr:ext cx="3302360" cy="832666"/>
    <xdr:pic>
      <xdr:nvPicPr>
        <xdr:cNvPr id="2" name="Imagen 1" descr="Imagen que contiene Forma&#10;&#10;El contenido generado por IA puede ser incorrecto.">
          <a:extLst>
            <a:ext uri="{FF2B5EF4-FFF2-40B4-BE49-F238E27FC236}">
              <a16:creationId xmlns:a16="http://schemas.microsoft.com/office/drawing/2014/main" id="{F1AB2CD6-F82F-4587-91D9-FE77306CC0A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207818" y="173182"/>
          <a:ext cx="3302360" cy="832666"/>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E92E-3A34-4F0B-83D4-05B885C11699}">
  <dimension ref="A1:AG37"/>
  <sheetViews>
    <sheetView showGridLines="0" view="pageBreakPreview" topLeftCell="A14" zoomScale="70" zoomScaleNormal="80" zoomScaleSheetLayoutView="70" workbookViewId="0">
      <selection activeCell="C14" sqref="C14"/>
    </sheetView>
  </sheetViews>
  <sheetFormatPr baseColWidth="10" defaultRowHeight="15" x14ac:dyDescent="0.25"/>
  <cols>
    <col min="1" max="1" width="16" customWidth="1"/>
    <col min="2" max="2" width="18.42578125"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5.425781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397</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398</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288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399</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400</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180" x14ac:dyDescent="0.35">
      <c r="A14" s="111">
        <v>2025</v>
      </c>
      <c r="B14" s="15">
        <v>1</v>
      </c>
      <c r="C14" s="44" t="s">
        <v>403</v>
      </c>
      <c r="D14" s="16" t="s">
        <v>404</v>
      </c>
      <c r="E14" s="73" t="s">
        <v>402</v>
      </c>
      <c r="F14" s="68">
        <v>45931</v>
      </c>
      <c r="G14" s="68">
        <v>45986</v>
      </c>
      <c r="H14" s="44">
        <v>22</v>
      </c>
      <c r="I14" s="18" t="s">
        <v>32</v>
      </c>
      <c r="J14" s="47" t="s">
        <v>37</v>
      </c>
      <c r="K14" s="19" t="s">
        <v>32</v>
      </c>
      <c r="L14" s="19" t="s">
        <v>32</v>
      </c>
      <c r="M14" s="47" t="s">
        <v>37</v>
      </c>
      <c r="N14" s="19">
        <v>2</v>
      </c>
      <c r="O14" s="19">
        <v>3</v>
      </c>
      <c r="P14" s="19">
        <v>5</v>
      </c>
      <c r="Q14" s="47" t="s">
        <v>37</v>
      </c>
      <c r="R14" s="47" t="s">
        <v>37</v>
      </c>
      <c r="S14" s="19" t="s">
        <v>32</v>
      </c>
      <c r="T14" s="19" t="s">
        <v>41</v>
      </c>
      <c r="U14" s="166">
        <v>45987</v>
      </c>
      <c r="V14" s="281">
        <v>46717</v>
      </c>
      <c r="W14" s="282" t="s">
        <v>401</v>
      </c>
      <c r="X14" s="281" t="s">
        <v>37</v>
      </c>
      <c r="Y14" s="281" t="s">
        <v>37</v>
      </c>
      <c r="Z14" s="281" t="s">
        <v>37</v>
      </c>
      <c r="AA14" s="281" t="s">
        <v>37</v>
      </c>
      <c r="AB14" s="282" t="s">
        <v>37</v>
      </c>
      <c r="AC14" s="281">
        <f>V14+1</f>
        <v>46718</v>
      </c>
      <c r="AD14" s="281">
        <v>47814</v>
      </c>
      <c r="AE14" s="166" t="s">
        <v>37</v>
      </c>
      <c r="AF14" s="166" t="s">
        <v>37</v>
      </c>
      <c r="AG14" s="166" t="s">
        <v>37</v>
      </c>
    </row>
    <row r="15" spans="1:33" s="8" customFormat="1" ht="180" x14ac:dyDescent="0.35">
      <c r="A15" s="111">
        <v>2025</v>
      </c>
      <c r="B15" s="15">
        <v>2</v>
      </c>
      <c r="C15" s="44" t="s">
        <v>405</v>
      </c>
      <c r="D15" s="16" t="s">
        <v>406</v>
      </c>
      <c r="E15" s="73" t="s">
        <v>402</v>
      </c>
      <c r="F15" s="68">
        <v>45931</v>
      </c>
      <c r="G15" s="68">
        <v>45960</v>
      </c>
      <c r="H15" s="44">
        <v>34</v>
      </c>
      <c r="I15" s="18" t="s">
        <v>32</v>
      </c>
      <c r="J15" s="47" t="s">
        <v>37</v>
      </c>
      <c r="K15" s="19" t="s">
        <v>32</v>
      </c>
      <c r="L15" s="19" t="s">
        <v>32</v>
      </c>
      <c r="M15" s="47" t="s">
        <v>37</v>
      </c>
      <c r="N15" s="19">
        <v>2</v>
      </c>
      <c r="O15" s="19">
        <v>3</v>
      </c>
      <c r="P15" s="19">
        <v>5</v>
      </c>
      <c r="Q15" s="47" t="s">
        <v>37</v>
      </c>
      <c r="R15" s="47" t="s">
        <v>37</v>
      </c>
      <c r="S15" s="19" t="s">
        <v>32</v>
      </c>
      <c r="T15" s="19" t="s">
        <v>41</v>
      </c>
      <c r="U15" s="166">
        <v>45962</v>
      </c>
      <c r="V15" s="281">
        <v>46692</v>
      </c>
      <c r="W15" s="282" t="s">
        <v>401</v>
      </c>
      <c r="X15" s="281" t="s">
        <v>37</v>
      </c>
      <c r="Y15" s="281" t="s">
        <v>37</v>
      </c>
      <c r="Z15" s="281" t="s">
        <v>37</v>
      </c>
      <c r="AA15" s="281" t="s">
        <v>37</v>
      </c>
      <c r="AB15" s="282" t="s">
        <v>37</v>
      </c>
      <c r="AC15" s="281">
        <f>V15+1</f>
        <v>46693</v>
      </c>
      <c r="AD15" s="281">
        <v>47789</v>
      </c>
      <c r="AE15" s="166" t="s">
        <v>37</v>
      </c>
      <c r="AF15" s="166" t="s">
        <v>37</v>
      </c>
      <c r="AG15" s="166" t="s">
        <v>37</v>
      </c>
    </row>
    <row r="16" spans="1:33" s="8" customFormat="1" ht="180" x14ac:dyDescent="0.35">
      <c r="A16" s="111">
        <v>2025</v>
      </c>
      <c r="B16" s="15">
        <v>3</v>
      </c>
      <c r="C16" s="44" t="s">
        <v>407</v>
      </c>
      <c r="D16" s="16" t="s">
        <v>408</v>
      </c>
      <c r="E16" s="73" t="s">
        <v>402</v>
      </c>
      <c r="F16" s="68">
        <v>45931</v>
      </c>
      <c r="G16" s="68">
        <v>45967</v>
      </c>
      <c r="H16" s="44">
        <v>21</v>
      </c>
      <c r="I16" s="18" t="s">
        <v>32</v>
      </c>
      <c r="J16" s="47" t="s">
        <v>37</v>
      </c>
      <c r="K16" s="19" t="s">
        <v>32</v>
      </c>
      <c r="L16" s="19" t="s">
        <v>32</v>
      </c>
      <c r="M16" s="47" t="s">
        <v>37</v>
      </c>
      <c r="N16" s="19">
        <v>2</v>
      </c>
      <c r="O16" s="19">
        <v>3</v>
      </c>
      <c r="P16" s="19">
        <v>5</v>
      </c>
      <c r="Q16" s="47" t="s">
        <v>37</v>
      </c>
      <c r="R16" s="47" t="s">
        <v>37</v>
      </c>
      <c r="S16" s="19" t="s">
        <v>32</v>
      </c>
      <c r="T16" s="19" t="s">
        <v>41</v>
      </c>
      <c r="U16" s="166">
        <v>45968</v>
      </c>
      <c r="V16" s="281">
        <v>46698</v>
      </c>
      <c r="W16" s="282" t="s">
        <v>401</v>
      </c>
      <c r="X16" s="281" t="s">
        <v>37</v>
      </c>
      <c r="Y16" s="281" t="s">
        <v>37</v>
      </c>
      <c r="Z16" s="281" t="s">
        <v>37</v>
      </c>
      <c r="AA16" s="281" t="s">
        <v>37</v>
      </c>
      <c r="AB16" s="282" t="s">
        <v>37</v>
      </c>
      <c r="AC16" s="281">
        <f>V16+1</f>
        <v>46699</v>
      </c>
      <c r="AD16" s="281">
        <v>47795</v>
      </c>
      <c r="AE16" s="166" t="s">
        <v>37</v>
      </c>
      <c r="AF16" s="166" t="s">
        <v>37</v>
      </c>
      <c r="AG16" s="166" t="s">
        <v>37</v>
      </c>
    </row>
    <row r="17" spans="1:33" s="8" customFormat="1" ht="180" x14ac:dyDescent="0.35">
      <c r="A17" s="111">
        <v>2025</v>
      </c>
      <c r="B17" s="15">
        <v>4</v>
      </c>
      <c r="C17" s="44" t="s">
        <v>409</v>
      </c>
      <c r="D17" s="16" t="s">
        <v>410</v>
      </c>
      <c r="E17" s="16" t="s">
        <v>411</v>
      </c>
      <c r="F17" s="68">
        <v>45937</v>
      </c>
      <c r="G17" s="68">
        <v>46014</v>
      </c>
      <c r="H17" s="44">
        <v>29</v>
      </c>
      <c r="I17" s="18" t="s">
        <v>32</v>
      </c>
      <c r="J17" s="47" t="s">
        <v>37</v>
      </c>
      <c r="K17" s="19" t="s">
        <v>32</v>
      </c>
      <c r="L17" s="19" t="s">
        <v>32</v>
      </c>
      <c r="M17" s="47" t="s">
        <v>37</v>
      </c>
      <c r="N17" s="19">
        <v>2</v>
      </c>
      <c r="O17" s="19">
        <v>3</v>
      </c>
      <c r="P17" s="19">
        <v>5</v>
      </c>
      <c r="Q17" s="47" t="s">
        <v>37</v>
      </c>
      <c r="R17" s="47" t="s">
        <v>37</v>
      </c>
      <c r="S17" s="19" t="s">
        <v>32</v>
      </c>
      <c r="T17" s="19" t="s">
        <v>41</v>
      </c>
      <c r="U17" s="166">
        <v>46692</v>
      </c>
      <c r="V17" s="281">
        <v>47423</v>
      </c>
      <c r="W17" s="282" t="s">
        <v>401</v>
      </c>
      <c r="X17" s="281" t="s">
        <v>37</v>
      </c>
      <c r="Y17" s="281" t="s">
        <v>37</v>
      </c>
      <c r="Z17" s="281" t="s">
        <v>37</v>
      </c>
      <c r="AA17" s="281" t="s">
        <v>37</v>
      </c>
      <c r="AB17" s="282" t="s">
        <v>37</v>
      </c>
      <c r="AC17" s="281">
        <v>47424</v>
      </c>
      <c r="AD17" s="281">
        <v>48520</v>
      </c>
      <c r="AE17" s="166" t="s">
        <v>37</v>
      </c>
      <c r="AF17" s="166" t="s">
        <v>37</v>
      </c>
      <c r="AG17" s="166" t="s">
        <v>37</v>
      </c>
    </row>
    <row r="18" spans="1:33" s="8" customFormat="1" ht="180" x14ac:dyDescent="0.35">
      <c r="A18" s="111">
        <v>2025</v>
      </c>
      <c r="B18" s="15">
        <v>5</v>
      </c>
      <c r="C18" s="44" t="s">
        <v>412</v>
      </c>
      <c r="D18" s="16" t="s">
        <v>413</v>
      </c>
      <c r="E18" s="16" t="s">
        <v>414</v>
      </c>
      <c r="F18" s="68">
        <v>45937</v>
      </c>
      <c r="G18" s="68" t="s">
        <v>37</v>
      </c>
      <c r="H18" s="44">
        <v>37</v>
      </c>
      <c r="I18" s="18" t="s">
        <v>32</v>
      </c>
      <c r="J18" s="47" t="s">
        <v>37</v>
      </c>
      <c r="K18" s="19" t="s">
        <v>32</v>
      </c>
      <c r="L18" s="19" t="s">
        <v>32</v>
      </c>
      <c r="M18" s="47" t="s">
        <v>37</v>
      </c>
      <c r="N18" s="19">
        <v>2</v>
      </c>
      <c r="O18" s="19">
        <v>3</v>
      </c>
      <c r="P18" s="19">
        <v>5</v>
      </c>
      <c r="Q18" s="47" t="s">
        <v>37</v>
      </c>
      <c r="R18" s="47" t="s">
        <v>37</v>
      </c>
      <c r="S18" s="19" t="s">
        <v>32</v>
      </c>
      <c r="T18" s="19" t="s">
        <v>41</v>
      </c>
      <c r="U18" s="166" t="s">
        <v>37</v>
      </c>
      <c r="V18" s="281" t="s">
        <v>37</v>
      </c>
      <c r="W18" s="282" t="s">
        <v>401</v>
      </c>
      <c r="X18" s="281" t="s">
        <v>37</v>
      </c>
      <c r="Y18" s="281" t="s">
        <v>37</v>
      </c>
      <c r="Z18" s="281" t="s">
        <v>37</v>
      </c>
      <c r="AA18" s="281" t="s">
        <v>37</v>
      </c>
      <c r="AB18" s="282" t="s">
        <v>37</v>
      </c>
      <c r="AC18" s="281" t="s">
        <v>37</v>
      </c>
      <c r="AD18" s="281" t="s">
        <v>37</v>
      </c>
      <c r="AE18" s="166" t="s">
        <v>37</v>
      </c>
      <c r="AF18" s="166" t="s">
        <v>37</v>
      </c>
      <c r="AG18" s="166" t="s">
        <v>37</v>
      </c>
    </row>
    <row r="19" spans="1:33" s="8" customFormat="1" ht="180" x14ac:dyDescent="0.35">
      <c r="A19" s="111">
        <v>2025</v>
      </c>
      <c r="B19" s="15">
        <v>6</v>
      </c>
      <c r="C19" s="44" t="s">
        <v>415</v>
      </c>
      <c r="D19" s="16" t="s">
        <v>416</v>
      </c>
      <c r="E19" s="73" t="s">
        <v>402</v>
      </c>
      <c r="F19" s="68">
        <v>45940</v>
      </c>
      <c r="G19" s="68">
        <v>45986</v>
      </c>
      <c r="H19" s="44">
        <v>14</v>
      </c>
      <c r="I19" s="18" t="s">
        <v>32</v>
      </c>
      <c r="J19" s="47" t="s">
        <v>37</v>
      </c>
      <c r="K19" s="19" t="s">
        <v>32</v>
      </c>
      <c r="L19" s="19" t="s">
        <v>32</v>
      </c>
      <c r="M19" s="47" t="s">
        <v>37</v>
      </c>
      <c r="N19" s="19">
        <v>2</v>
      </c>
      <c r="O19" s="19">
        <v>3</v>
      </c>
      <c r="P19" s="19">
        <v>5</v>
      </c>
      <c r="Q19" s="47" t="s">
        <v>37</v>
      </c>
      <c r="R19" s="47" t="s">
        <v>37</v>
      </c>
      <c r="S19" s="19" t="s">
        <v>32</v>
      </c>
      <c r="T19" s="19" t="s">
        <v>41</v>
      </c>
      <c r="U19" s="166">
        <v>45987</v>
      </c>
      <c r="V19" s="281">
        <v>46717</v>
      </c>
      <c r="W19" s="282" t="s">
        <v>401</v>
      </c>
      <c r="X19" s="281" t="s">
        <v>37</v>
      </c>
      <c r="Y19" s="281" t="s">
        <v>37</v>
      </c>
      <c r="Z19" s="281" t="s">
        <v>37</v>
      </c>
      <c r="AA19" s="281" t="s">
        <v>37</v>
      </c>
      <c r="AB19" s="282" t="s">
        <v>37</v>
      </c>
      <c r="AC19" s="281">
        <f>V19+1</f>
        <v>46718</v>
      </c>
      <c r="AD19" s="281">
        <v>46718</v>
      </c>
      <c r="AE19" s="166" t="s">
        <v>37</v>
      </c>
      <c r="AF19" s="166" t="s">
        <v>37</v>
      </c>
      <c r="AG19" s="166" t="s">
        <v>37</v>
      </c>
    </row>
    <row r="20" spans="1:33" s="8" customFormat="1" ht="180" x14ac:dyDescent="0.35">
      <c r="A20" s="111">
        <v>2025</v>
      </c>
      <c r="B20" s="15">
        <v>7</v>
      </c>
      <c r="C20" s="44" t="s">
        <v>417</v>
      </c>
      <c r="D20" s="16" t="s">
        <v>418</v>
      </c>
      <c r="E20" s="16" t="s">
        <v>419</v>
      </c>
      <c r="F20" s="68">
        <v>45981</v>
      </c>
      <c r="G20" s="68" t="s">
        <v>37</v>
      </c>
      <c r="H20" s="44" t="s">
        <v>37</v>
      </c>
      <c r="I20" s="18" t="s">
        <v>32</v>
      </c>
      <c r="J20" s="47" t="s">
        <v>37</v>
      </c>
      <c r="K20" s="19" t="s">
        <v>32</v>
      </c>
      <c r="L20" s="19" t="s">
        <v>32</v>
      </c>
      <c r="M20" s="47" t="s">
        <v>37</v>
      </c>
      <c r="N20" s="19">
        <v>2</v>
      </c>
      <c r="O20" s="19">
        <v>3</v>
      </c>
      <c r="P20" s="19">
        <v>5</v>
      </c>
      <c r="Q20" s="47" t="s">
        <v>37</v>
      </c>
      <c r="R20" s="47" t="s">
        <v>37</v>
      </c>
      <c r="S20" s="19" t="s">
        <v>32</v>
      </c>
      <c r="T20" s="19" t="s">
        <v>41</v>
      </c>
      <c r="U20" s="166" t="s">
        <v>37</v>
      </c>
      <c r="V20" s="281" t="s">
        <v>37</v>
      </c>
      <c r="W20" s="282" t="s">
        <v>401</v>
      </c>
      <c r="X20" s="281" t="s">
        <v>37</v>
      </c>
      <c r="Y20" s="281" t="s">
        <v>37</v>
      </c>
      <c r="Z20" s="281" t="s">
        <v>37</v>
      </c>
      <c r="AA20" s="281" t="s">
        <v>37</v>
      </c>
      <c r="AB20" s="282" t="s">
        <v>37</v>
      </c>
      <c r="AC20" s="281" t="s">
        <v>37</v>
      </c>
      <c r="AD20" s="281" t="s">
        <v>37</v>
      </c>
      <c r="AE20" s="166" t="s">
        <v>37</v>
      </c>
      <c r="AF20" s="166" t="s">
        <v>37</v>
      </c>
      <c r="AG20" s="166" t="s">
        <v>37</v>
      </c>
    </row>
    <row r="21" spans="1:33" s="1" customFormat="1" ht="21" customHeight="1" x14ac:dyDescent="0.4">
      <c r="C21" s="170"/>
      <c r="D21" s="203"/>
      <c r="E21" s="203"/>
      <c r="F21" s="20"/>
      <c r="G21" s="171"/>
      <c r="H21" s="171"/>
      <c r="I21" s="21"/>
      <c r="J21" s="22"/>
      <c r="K21" s="23"/>
    </row>
    <row r="22" spans="1:33" s="24" customFormat="1" ht="31.5" customHeight="1" x14ac:dyDescent="0.35">
      <c r="A22" s="201" t="s">
        <v>496</v>
      </c>
      <c r="B22" s="201"/>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row>
    <row r="23" spans="1:33" s="24" customFormat="1" ht="31.5" customHeight="1" x14ac:dyDescent="0.35">
      <c r="C23"/>
      <c r="D23"/>
      <c r="E23"/>
      <c r="F23"/>
      <c r="G23"/>
      <c r="H23"/>
      <c r="I23"/>
      <c r="J23"/>
      <c r="K23"/>
      <c r="L23"/>
      <c r="M23"/>
      <c r="N23"/>
      <c r="O23"/>
      <c r="P23"/>
      <c r="Q23"/>
      <c r="R23"/>
      <c r="S23"/>
      <c r="T23"/>
      <c r="U23"/>
      <c r="V23"/>
      <c r="W23"/>
      <c r="X23"/>
      <c r="Y23"/>
      <c r="Z23"/>
      <c r="AA23"/>
      <c r="AC23"/>
      <c r="AD23"/>
      <c r="AE23"/>
      <c r="AF23"/>
      <c r="AG23"/>
    </row>
    <row r="24" spans="1:33" s="24" customFormat="1" ht="18" x14ac:dyDescent="0.35">
      <c r="D24" s="25"/>
      <c r="F24" s="26"/>
      <c r="I24" s="27"/>
      <c r="J24" s="28"/>
      <c r="K24" s="29"/>
    </row>
    <row r="25" spans="1:33" s="24" customFormat="1" ht="18" x14ac:dyDescent="0.35">
      <c r="D25" s="25"/>
      <c r="F25" s="26"/>
      <c r="I25" s="27"/>
      <c r="J25" s="28"/>
      <c r="K25" s="29"/>
    </row>
    <row r="26" spans="1:33" ht="18.75" customHeight="1" x14ac:dyDescent="0.25">
      <c r="D26" s="30"/>
      <c r="H26" s="31"/>
    </row>
    <row r="27" spans="1:33" ht="18.75" customHeight="1" x14ac:dyDescent="0.25">
      <c r="D27" s="30"/>
      <c r="H27" s="31"/>
    </row>
    <row r="28" spans="1:33" x14ac:dyDescent="0.25">
      <c r="D28" s="30"/>
      <c r="H28" s="31"/>
    </row>
    <row r="29" spans="1:33" ht="15.75" customHeight="1" x14ac:dyDescent="0.25">
      <c r="D29" s="30"/>
      <c r="H29" s="31"/>
    </row>
    <row r="30" spans="1:33" ht="44.25" customHeight="1" x14ac:dyDescent="0.25">
      <c r="D30" s="30"/>
      <c r="H30" s="31"/>
    </row>
    <row r="31" spans="1:33" x14ac:dyDescent="0.25">
      <c r="D31" s="30"/>
      <c r="H31" s="31"/>
    </row>
    <row r="32" spans="1:33" x14ac:dyDescent="0.25">
      <c r="D32" s="30"/>
      <c r="H32" s="31"/>
    </row>
    <row r="33" spans="4:8" x14ac:dyDescent="0.25">
      <c r="D33" s="30"/>
      <c r="H33" s="31"/>
    </row>
    <row r="34" spans="4:8" ht="15" customHeight="1" x14ac:dyDescent="0.25">
      <c r="D34" s="30"/>
      <c r="H34" s="31"/>
    </row>
    <row r="36" spans="4:8" ht="15" customHeight="1" x14ac:dyDescent="0.25"/>
    <row r="37" spans="4:8" ht="15" customHeight="1" x14ac:dyDescent="0.25"/>
  </sheetData>
  <mergeCells count="36">
    <mergeCell ref="A22:AG22"/>
    <mergeCell ref="AB12:AB13"/>
    <mergeCell ref="AC12:AD12"/>
    <mergeCell ref="AE12:AE13"/>
    <mergeCell ref="AF12:AF13"/>
    <mergeCell ref="AG12:AG13"/>
    <mergeCell ref="C21:E21"/>
    <mergeCell ref="G21:H21"/>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2:AG2"/>
    <mergeCell ref="A3:AG3"/>
    <mergeCell ref="A5:AG5"/>
    <mergeCell ref="A6:AG6"/>
    <mergeCell ref="A7:AG7"/>
    <mergeCell ref="A8:AG8"/>
  </mergeCells>
  <pageMargins left="0.70866141732283472" right="0.70866141732283472" top="0.74803149606299213" bottom="0.74803149606299213" header="0.31496062992125984" footer="0.31496062992125984"/>
  <pageSetup scale="2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E015D-5B34-4EF9-B7EF-3B55A6DC55CF}">
  <sheetPr>
    <pageSetUpPr fitToPage="1"/>
  </sheetPr>
  <dimension ref="A1:AG32"/>
  <sheetViews>
    <sheetView showGridLines="0" view="pageBreakPreview" zoomScale="55" zoomScaleNormal="80" zoomScaleSheetLayoutView="55" workbookViewId="0">
      <selection activeCell="A17" sqref="A17:XFD17"/>
    </sheetView>
  </sheetViews>
  <sheetFormatPr baseColWidth="10" defaultRowHeight="15" x14ac:dyDescent="0.25"/>
  <cols>
    <col min="1" max="1" width="16" customWidth="1"/>
    <col min="2" max="2" width="18.85546875" customWidth="1"/>
    <col min="3" max="3" width="32.7109375" customWidth="1"/>
    <col min="4" max="4" width="40.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3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353</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354</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355</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157" customFormat="1" ht="18.75" x14ac:dyDescent="0.35">
      <c r="A10" s="193" t="s">
        <v>356</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54" x14ac:dyDescent="0.35">
      <c r="A14" s="111">
        <v>2025</v>
      </c>
      <c r="B14" s="161">
        <v>1</v>
      </c>
      <c r="C14" s="44" t="s">
        <v>359</v>
      </c>
      <c r="D14" s="16" t="s">
        <v>360</v>
      </c>
      <c r="E14" s="158" t="s">
        <v>357</v>
      </c>
      <c r="F14" s="47">
        <v>45967</v>
      </c>
      <c r="G14" s="159" t="s">
        <v>37</v>
      </c>
      <c r="H14" s="17">
        <v>769</v>
      </c>
      <c r="I14" s="160"/>
      <c r="J14" s="18" t="s">
        <v>32</v>
      </c>
      <c r="K14" s="16" t="s">
        <v>32</v>
      </c>
      <c r="L14" s="16" t="s">
        <v>32</v>
      </c>
      <c r="M14" s="16" t="s">
        <v>32</v>
      </c>
      <c r="N14" s="16">
        <v>5</v>
      </c>
      <c r="O14" s="16">
        <v>5</v>
      </c>
      <c r="P14" s="16">
        <v>10</v>
      </c>
      <c r="Q14" s="19" t="s">
        <v>32</v>
      </c>
      <c r="R14" s="19"/>
      <c r="S14" s="19"/>
      <c r="T14" s="19" t="s">
        <v>41</v>
      </c>
      <c r="U14" s="51" t="s">
        <v>37</v>
      </c>
      <c r="V14" s="51" t="s">
        <v>37</v>
      </c>
      <c r="W14" s="16" t="s">
        <v>358</v>
      </c>
      <c r="X14" s="19" t="s">
        <v>37</v>
      </c>
      <c r="Y14" s="19" t="s">
        <v>37</v>
      </c>
      <c r="Z14" s="19" t="s">
        <v>37</v>
      </c>
      <c r="AA14" s="19" t="s">
        <v>37</v>
      </c>
      <c r="AB14" s="19" t="s">
        <v>37</v>
      </c>
      <c r="AC14" s="51" t="s">
        <v>37</v>
      </c>
      <c r="AD14" s="159" t="s">
        <v>37</v>
      </c>
      <c r="AE14" s="16" t="s">
        <v>37</v>
      </c>
      <c r="AF14" s="16" t="s">
        <v>37</v>
      </c>
      <c r="AG14" s="16" t="s">
        <v>37</v>
      </c>
    </row>
    <row r="15" spans="1:33" s="1" customFormat="1" ht="21.75" x14ac:dyDescent="0.4">
      <c r="B15" s="162"/>
      <c r="C15" s="222"/>
      <c r="D15" s="222"/>
      <c r="E15" s="222"/>
      <c r="F15" s="20"/>
      <c r="G15" s="223"/>
      <c r="H15" s="223"/>
      <c r="I15" s="21"/>
      <c r="J15" s="22"/>
      <c r="K15" s="23"/>
    </row>
    <row r="16" spans="1:33" s="24" customFormat="1" ht="18" x14ac:dyDescent="0.35">
      <c r="A16" s="201" t="s">
        <v>391</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row>
    <row r="17" spans="3:33" s="163" customFormat="1" ht="31.5" customHeight="1" x14ac:dyDescent="0.35">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C17" s="164"/>
      <c r="AD17" s="164"/>
      <c r="AE17" s="164"/>
      <c r="AF17" s="164"/>
      <c r="AG17" s="164"/>
    </row>
    <row r="18" spans="3: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3:33" s="24" customFormat="1" ht="18" x14ac:dyDescent="0.35">
      <c r="D19" s="25"/>
      <c r="F19" s="26"/>
      <c r="I19" s="27"/>
      <c r="J19" s="28"/>
      <c r="K19" s="29"/>
    </row>
    <row r="20" spans="3:33" s="24" customFormat="1" ht="18" x14ac:dyDescent="0.35">
      <c r="D20" s="25"/>
      <c r="F20" s="26"/>
      <c r="I20" s="27"/>
      <c r="J20" s="28"/>
      <c r="K20" s="29"/>
    </row>
    <row r="21" spans="3:33" ht="18.75" customHeight="1" x14ac:dyDescent="0.25">
      <c r="D21" s="30"/>
      <c r="H21" s="31"/>
    </row>
    <row r="22" spans="3:33" ht="18.75" customHeight="1" x14ac:dyDescent="0.25">
      <c r="D22" s="30"/>
      <c r="H22" s="31"/>
    </row>
    <row r="23" spans="3:33" x14ac:dyDescent="0.25">
      <c r="D23" s="30"/>
      <c r="H23" s="31"/>
    </row>
    <row r="24" spans="3:33" ht="15.75" customHeight="1" x14ac:dyDescent="0.25">
      <c r="D24" s="30"/>
      <c r="H24" s="31"/>
    </row>
    <row r="25" spans="3:33" ht="44.25" customHeight="1" x14ac:dyDescent="0.25">
      <c r="D25" s="30"/>
      <c r="H25" s="31"/>
    </row>
    <row r="26" spans="3:33" x14ac:dyDescent="0.25">
      <c r="D26" s="30"/>
      <c r="H26" s="31"/>
    </row>
    <row r="27" spans="3:33" x14ac:dyDescent="0.25">
      <c r="D27" s="30"/>
      <c r="H27" s="31"/>
    </row>
    <row r="28" spans="3:33" x14ac:dyDescent="0.25">
      <c r="D28" s="30"/>
      <c r="H28" s="31"/>
    </row>
    <row r="29" spans="3:33" ht="15" customHeight="1" x14ac:dyDescent="0.25">
      <c r="D29" s="30"/>
      <c r="H29" s="31"/>
    </row>
    <row r="31" spans="3:33" ht="15" customHeight="1" x14ac:dyDescent="0.25"/>
    <row r="32"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8283D-0D01-4E6C-B707-F555EA2C9D53}">
  <sheetPr>
    <pageSetUpPr fitToPage="1"/>
  </sheetPr>
  <dimension ref="A1:AG34"/>
  <sheetViews>
    <sheetView showGridLines="0" view="pageBreakPreview" zoomScale="70" zoomScaleNormal="80" zoomScaleSheetLayoutView="70" workbookViewId="0">
      <selection activeCell="A19" sqref="A19"/>
    </sheetView>
  </sheetViews>
  <sheetFormatPr baseColWidth="10" defaultRowHeight="15" x14ac:dyDescent="0.25"/>
  <cols>
    <col min="1" max="1" width="16" customWidth="1"/>
    <col min="2" max="2" width="18.42578125"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29.425781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353</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354</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355</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361</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72" x14ac:dyDescent="0.35">
      <c r="A14" s="111">
        <v>2025</v>
      </c>
      <c r="B14" s="15">
        <v>1</v>
      </c>
      <c r="C14" s="44" t="s">
        <v>364</v>
      </c>
      <c r="D14" s="159" t="s">
        <v>365</v>
      </c>
      <c r="E14" s="165" t="s">
        <v>362</v>
      </c>
      <c r="F14" s="47">
        <v>45987</v>
      </c>
      <c r="G14" s="47">
        <v>45996</v>
      </c>
      <c r="H14" s="17">
        <v>173</v>
      </c>
      <c r="I14" s="160"/>
      <c r="J14" s="18" t="s">
        <v>32</v>
      </c>
      <c r="K14" s="19" t="s">
        <v>32</v>
      </c>
      <c r="L14" s="19" t="s">
        <v>32</v>
      </c>
      <c r="M14" s="19" t="s">
        <v>32</v>
      </c>
      <c r="N14" s="19">
        <v>5</v>
      </c>
      <c r="O14" s="19">
        <v>5</v>
      </c>
      <c r="P14" s="19">
        <v>10</v>
      </c>
      <c r="Q14" s="19" t="s">
        <v>32</v>
      </c>
      <c r="R14" s="19"/>
      <c r="S14" s="19"/>
      <c r="T14" s="19" t="s">
        <v>41</v>
      </c>
      <c r="U14" s="166">
        <v>45997</v>
      </c>
      <c r="V14" s="166">
        <v>47823</v>
      </c>
      <c r="W14" s="16" t="s">
        <v>363</v>
      </c>
      <c r="X14" s="19" t="s">
        <v>37</v>
      </c>
      <c r="Y14" s="19" t="s">
        <v>37</v>
      </c>
      <c r="Z14" s="19" t="s">
        <v>37</v>
      </c>
      <c r="AA14" s="19" t="s">
        <v>37</v>
      </c>
      <c r="AB14" s="19" t="s">
        <v>37</v>
      </c>
      <c r="AC14" s="166">
        <v>47824</v>
      </c>
      <c r="AD14" s="166">
        <v>49650</v>
      </c>
      <c r="AE14" s="19" t="s">
        <v>37</v>
      </c>
      <c r="AF14" s="19" t="s">
        <v>37</v>
      </c>
      <c r="AG14" s="19" t="s">
        <v>37</v>
      </c>
    </row>
    <row r="15" spans="1:33" s="8" customFormat="1" ht="72" x14ac:dyDescent="0.35">
      <c r="A15" s="111">
        <v>2025</v>
      </c>
      <c r="B15" s="15">
        <v>2</v>
      </c>
      <c r="C15" s="44" t="s">
        <v>366</v>
      </c>
      <c r="D15" s="159" t="s">
        <v>367</v>
      </c>
      <c r="E15" s="165" t="s">
        <v>362</v>
      </c>
      <c r="F15" s="47">
        <v>46007</v>
      </c>
      <c r="G15" s="47">
        <v>45989</v>
      </c>
      <c r="H15" s="17">
        <v>162</v>
      </c>
      <c r="I15" s="160"/>
      <c r="J15" s="18" t="s">
        <v>32</v>
      </c>
      <c r="K15" s="19" t="s">
        <v>32</v>
      </c>
      <c r="L15" s="19" t="s">
        <v>32</v>
      </c>
      <c r="M15" s="19" t="s">
        <v>32</v>
      </c>
      <c r="N15" s="19">
        <v>5</v>
      </c>
      <c r="O15" s="19">
        <v>5</v>
      </c>
      <c r="P15" s="19">
        <v>10</v>
      </c>
      <c r="Q15" s="19" t="s">
        <v>32</v>
      </c>
      <c r="R15" s="19"/>
      <c r="S15" s="19"/>
      <c r="T15" s="19" t="s">
        <v>41</v>
      </c>
      <c r="U15" s="51" t="s">
        <v>368</v>
      </c>
      <c r="V15" s="166">
        <v>47816</v>
      </c>
      <c r="W15" s="16" t="s">
        <v>363</v>
      </c>
      <c r="X15" s="19" t="s">
        <v>37</v>
      </c>
      <c r="Y15" s="19" t="s">
        <v>37</v>
      </c>
      <c r="Z15" s="19" t="s">
        <v>37</v>
      </c>
      <c r="AA15" s="19" t="s">
        <v>37</v>
      </c>
      <c r="AB15" s="19" t="s">
        <v>37</v>
      </c>
      <c r="AC15" s="166">
        <v>47817</v>
      </c>
      <c r="AD15" s="166">
        <v>49643</v>
      </c>
      <c r="AE15" s="19" t="s">
        <v>37</v>
      </c>
      <c r="AF15" s="19" t="s">
        <v>37</v>
      </c>
      <c r="AG15" s="19" t="s">
        <v>37</v>
      </c>
    </row>
    <row r="16" spans="1:33" s="8" customFormat="1" ht="72" x14ac:dyDescent="0.35">
      <c r="A16" s="111">
        <v>2025</v>
      </c>
      <c r="B16" s="15">
        <v>3</v>
      </c>
      <c r="C16" s="44" t="s">
        <v>369</v>
      </c>
      <c r="D16" s="159" t="s">
        <v>370</v>
      </c>
      <c r="E16" s="165" t="s">
        <v>362</v>
      </c>
      <c r="F16" s="47">
        <v>46006</v>
      </c>
      <c r="G16" s="47">
        <v>45989</v>
      </c>
      <c r="H16" s="17">
        <v>155</v>
      </c>
      <c r="I16" s="160"/>
      <c r="J16" s="18" t="s">
        <v>32</v>
      </c>
      <c r="K16" s="19" t="s">
        <v>32</v>
      </c>
      <c r="L16" s="19" t="s">
        <v>32</v>
      </c>
      <c r="M16" s="19" t="s">
        <v>32</v>
      </c>
      <c r="N16" s="19">
        <v>5</v>
      </c>
      <c r="O16" s="19">
        <v>5</v>
      </c>
      <c r="P16" s="19">
        <v>10</v>
      </c>
      <c r="Q16" s="19" t="s">
        <v>32</v>
      </c>
      <c r="R16" s="19"/>
      <c r="S16" s="19"/>
      <c r="T16" s="19" t="s">
        <v>41</v>
      </c>
      <c r="U16" s="166">
        <v>45990</v>
      </c>
      <c r="V16" s="166">
        <v>47816</v>
      </c>
      <c r="W16" s="16" t="s">
        <v>363</v>
      </c>
      <c r="X16" s="19" t="s">
        <v>37</v>
      </c>
      <c r="Y16" s="19" t="s">
        <v>37</v>
      </c>
      <c r="Z16" s="19" t="s">
        <v>37</v>
      </c>
      <c r="AA16" s="19" t="s">
        <v>37</v>
      </c>
      <c r="AB16" s="19" t="s">
        <v>37</v>
      </c>
      <c r="AC16" s="166">
        <v>47817</v>
      </c>
      <c r="AD16" s="166">
        <v>49643</v>
      </c>
      <c r="AE16" s="19" t="s">
        <v>37</v>
      </c>
      <c r="AF16" s="19" t="s">
        <v>37</v>
      </c>
      <c r="AG16" s="19" t="s">
        <v>37</v>
      </c>
    </row>
    <row r="17" spans="1:33" s="1" customFormat="1" ht="21" customHeight="1" x14ac:dyDescent="0.4">
      <c r="C17" s="170"/>
      <c r="D17" s="203"/>
      <c r="E17" s="203"/>
      <c r="F17" s="20"/>
      <c r="G17" s="171"/>
      <c r="H17" s="171"/>
      <c r="I17" s="21"/>
      <c r="J17" s="22"/>
      <c r="K17" s="23"/>
    </row>
    <row r="18" spans="1:33" s="24" customFormat="1" ht="31.5" customHeight="1" x14ac:dyDescent="0.35">
      <c r="A18" s="201" t="s">
        <v>392</v>
      </c>
      <c r="B18" s="201"/>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row>
    <row r="19" spans="1:33" s="163" customFormat="1" ht="31.5" customHeight="1" x14ac:dyDescent="0.35">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row>
    <row r="20" spans="1:33" s="24" customFormat="1" ht="31.5" customHeight="1" x14ac:dyDescent="0.35">
      <c r="C20"/>
      <c r="D20"/>
      <c r="E20"/>
      <c r="F20"/>
      <c r="G20"/>
      <c r="H20"/>
      <c r="I20"/>
      <c r="J20"/>
      <c r="K20"/>
      <c r="L20"/>
      <c r="M20"/>
      <c r="N20"/>
      <c r="O20"/>
      <c r="P20"/>
      <c r="Q20"/>
      <c r="R20"/>
      <c r="S20"/>
      <c r="T20"/>
      <c r="U20"/>
      <c r="V20"/>
      <c r="W20"/>
      <c r="X20"/>
      <c r="Y20"/>
      <c r="Z20"/>
      <c r="AA20"/>
      <c r="AC20"/>
      <c r="AD20"/>
      <c r="AE20"/>
      <c r="AF20"/>
      <c r="AG20"/>
    </row>
    <row r="21" spans="1:33" s="24" customFormat="1" ht="18" x14ac:dyDescent="0.35">
      <c r="D21" s="25"/>
      <c r="F21" s="26"/>
      <c r="I21" s="27"/>
      <c r="J21" s="28"/>
      <c r="K21" s="29"/>
    </row>
    <row r="22" spans="1:33" s="24" customFormat="1" ht="18" x14ac:dyDescent="0.35">
      <c r="D22" s="25"/>
      <c r="F22" s="26"/>
      <c r="I22" s="27"/>
      <c r="J22" s="28"/>
      <c r="K22" s="29"/>
    </row>
    <row r="23" spans="1:33" ht="18.75" customHeight="1" x14ac:dyDescent="0.25">
      <c r="D23" s="30"/>
      <c r="H23" s="31"/>
    </row>
    <row r="24" spans="1:33" ht="18.75" customHeight="1" x14ac:dyDescent="0.25">
      <c r="D24" s="30"/>
      <c r="H24" s="31"/>
    </row>
    <row r="25" spans="1:33" x14ac:dyDescent="0.25">
      <c r="D25" s="30"/>
      <c r="H25" s="31"/>
    </row>
    <row r="26" spans="1:33" ht="15.75" customHeight="1" x14ac:dyDescent="0.25">
      <c r="D26" s="30"/>
      <c r="H26" s="31"/>
    </row>
    <row r="27" spans="1:33" ht="44.25" customHeight="1" x14ac:dyDescent="0.25">
      <c r="D27" s="30"/>
      <c r="H27" s="31"/>
    </row>
    <row r="28" spans="1:33" x14ac:dyDescent="0.25">
      <c r="D28" s="30"/>
      <c r="H28" s="31"/>
    </row>
    <row r="29" spans="1:33" x14ac:dyDescent="0.25">
      <c r="D29" s="30"/>
      <c r="H29" s="31"/>
    </row>
    <row r="30" spans="1:33" x14ac:dyDescent="0.25">
      <c r="D30" s="30"/>
      <c r="H30" s="31"/>
    </row>
    <row r="31" spans="1:33" ht="15" customHeight="1" x14ac:dyDescent="0.25">
      <c r="D31" s="30"/>
      <c r="H31" s="31"/>
    </row>
    <row r="33" ht="15" customHeight="1" x14ac:dyDescent="0.25"/>
    <row r="34" ht="15" customHeight="1" x14ac:dyDescent="0.25"/>
  </sheetData>
  <mergeCells count="36">
    <mergeCell ref="A18:AG18"/>
    <mergeCell ref="AB12:AB13"/>
    <mergeCell ref="AC12:AD12"/>
    <mergeCell ref="AE12:AE13"/>
    <mergeCell ref="AF12:AF13"/>
    <mergeCell ref="AG12:AG13"/>
    <mergeCell ref="C17:E17"/>
    <mergeCell ref="G17:H17"/>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83C35-9D29-4FCC-B2ED-4792FF6E7616}">
  <sheetPr>
    <pageSetUpPr fitToPage="1"/>
  </sheetPr>
  <dimension ref="A1:AG33"/>
  <sheetViews>
    <sheetView showGridLines="0" view="pageBreakPreview" zoomScale="70" zoomScaleNormal="80" zoomScaleSheetLayoutView="70" workbookViewId="0">
      <selection activeCell="A18" sqref="A18:AG18"/>
    </sheetView>
  </sheetViews>
  <sheetFormatPr baseColWidth="10" defaultRowHeight="15" x14ac:dyDescent="0.25"/>
  <cols>
    <col min="1" max="1" width="16" customWidth="1"/>
    <col min="2" max="2" width="20.140625"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59.710937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371</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354</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288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355</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372</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72" x14ac:dyDescent="0.35">
      <c r="A14" s="19">
        <v>2025</v>
      </c>
      <c r="B14" s="15">
        <v>1</v>
      </c>
      <c r="C14" s="44" t="s">
        <v>375</v>
      </c>
      <c r="D14" s="16" t="s">
        <v>376</v>
      </c>
      <c r="E14" s="152" t="s">
        <v>373</v>
      </c>
      <c r="F14" s="47">
        <v>45955</v>
      </c>
      <c r="G14" s="47">
        <v>45977</v>
      </c>
      <c r="H14" s="67" t="s">
        <v>377</v>
      </c>
      <c r="I14" s="160"/>
      <c r="J14" s="18" t="s">
        <v>32</v>
      </c>
      <c r="K14" s="19" t="s">
        <v>32</v>
      </c>
      <c r="L14" s="19" t="s">
        <v>32</v>
      </c>
      <c r="M14" s="19" t="s">
        <v>32</v>
      </c>
      <c r="N14" s="19">
        <v>5</v>
      </c>
      <c r="O14" s="19">
        <v>5</v>
      </c>
      <c r="P14" s="19">
        <v>10</v>
      </c>
      <c r="Q14" s="19" t="s">
        <v>32</v>
      </c>
      <c r="R14" s="19"/>
      <c r="S14" s="19"/>
      <c r="T14" s="19" t="s">
        <v>41</v>
      </c>
      <c r="U14" s="166">
        <v>45978</v>
      </c>
      <c r="V14" s="166">
        <v>47804</v>
      </c>
      <c r="W14" s="159" t="s">
        <v>374</v>
      </c>
      <c r="X14" s="51" t="s">
        <v>37</v>
      </c>
      <c r="Y14" s="51" t="s">
        <v>37</v>
      </c>
      <c r="Z14" s="51" t="s">
        <v>37</v>
      </c>
      <c r="AA14" s="51" t="s">
        <v>37</v>
      </c>
      <c r="AB14" s="159" t="s">
        <v>37</v>
      </c>
      <c r="AC14" s="166">
        <v>47805</v>
      </c>
      <c r="AD14" s="166">
        <v>49631</v>
      </c>
      <c r="AE14" s="51" t="s">
        <v>37</v>
      </c>
      <c r="AF14" s="19" t="s">
        <v>37</v>
      </c>
      <c r="AG14" s="16" t="s">
        <v>37</v>
      </c>
    </row>
    <row r="15" spans="1:33" s="8" customFormat="1" ht="72" x14ac:dyDescent="0.35">
      <c r="A15" s="19">
        <v>2025</v>
      </c>
      <c r="B15" s="15">
        <v>2</v>
      </c>
      <c r="C15" s="44" t="s">
        <v>378</v>
      </c>
      <c r="D15" s="16" t="s">
        <v>379</v>
      </c>
      <c r="E15" s="152" t="s">
        <v>373</v>
      </c>
      <c r="F15" s="47">
        <v>45989</v>
      </c>
      <c r="G15" s="47" t="s">
        <v>37</v>
      </c>
      <c r="H15" s="67" t="s">
        <v>380</v>
      </c>
      <c r="I15" s="160"/>
      <c r="J15" s="18" t="s">
        <v>32</v>
      </c>
      <c r="K15" s="19" t="s">
        <v>32</v>
      </c>
      <c r="L15" s="19" t="s">
        <v>32</v>
      </c>
      <c r="M15" s="19" t="s">
        <v>32</v>
      </c>
      <c r="N15" s="19">
        <v>5</v>
      </c>
      <c r="O15" s="19">
        <v>5</v>
      </c>
      <c r="P15" s="19">
        <v>10</v>
      </c>
      <c r="Q15" s="19" t="s">
        <v>32</v>
      </c>
      <c r="R15" s="19"/>
      <c r="S15" s="19"/>
      <c r="T15" s="19" t="s">
        <v>41</v>
      </c>
      <c r="U15" s="51" t="s">
        <v>37</v>
      </c>
      <c r="V15" s="51" t="s">
        <v>37</v>
      </c>
      <c r="W15" s="159" t="s">
        <v>374</v>
      </c>
      <c r="X15" s="51" t="s">
        <v>37</v>
      </c>
      <c r="Y15" s="51" t="s">
        <v>37</v>
      </c>
      <c r="Z15" s="51" t="s">
        <v>37</v>
      </c>
      <c r="AA15" s="51" t="s">
        <v>37</v>
      </c>
      <c r="AB15" s="159" t="s">
        <v>37</v>
      </c>
      <c r="AC15" s="51" t="s">
        <v>37</v>
      </c>
      <c r="AD15" s="51" t="s">
        <v>37</v>
      </c>
      <c r="AE15" s="51" t="s">
        <v>37</v>
      </c>
      <c r="AF15" s="19" t="s">
        <v>37</v>
      </c>
      <c r="AG15" s="16" t="s">
        <v>37</v>
      </c>
    </row>
    <row r="16" spans="1:33" s="8" customFormat="1" ht="72" x14ac:dyDescent="0.35">
      <c r="A16" s="19">
        <v>2025</v>
      </c>
      <c r="B16" s="15">
        <v>3</v>
      </c>
      <c r="C16" s="44" t="s">
        <v>381</v>
      </c>
      <c r="D16" s="16" t="s">
        <v>382</v>
      </c>
      <c r="E16" s="152" t="s">
        <v>373</v>
      </c>
      <c r="F16" s="47">
        <v>46021</v>
      </c>
      <c r="G16" s="47" t="s">
        <v>37</v>
      </c>
      <c r="H16" s="67" t="s">
        <v>383</v>
      </c>
      <c r="I16" s="160"/>
      <c r="J16" s="18" t="s">
        <v>32</v>
      </c>
      <c r="K16" s="19" t="s">
        <v>32</v>
      </c>
      <c r="L16" s="19" t="s">
        <v>32</v>
      </c>
      <c r="M16" s="19" t="s">
        <v>32</v>
      </c>
      <c r="N16" s="19">
        <v>5</v>
      </c>
      <c r="O16" s="19">
        <v>5</v>
      </c>
      <c r="P16" s="19">
        <v>10</v>
      </c>
      <c r="Q16" s="19" t="s">
        <v>32</v>
      </c>
      <c r="R16" s="19"/>
      <c r="S16" s="19"/>
      <c r="T16" s="19" t="s">
        <v>41</v>
      </c>
      <c r="U16" s="51" t="s">
        <v>37</v>
      </c>
      <c r="V16" s="51" t="s">
        <v>37</v>
      </c>
      <c r="W16" s="159" t="s">
        <v>374</v>
      </c>
      <c r="X16" s="51" t="s">
        <v>37</v>
      </c>
      <c r="Y16" s="51" t="s">
        <v>37</v>
      </c>
      <c r="Z16" s="51" t="s">
        <v>37</v>
      </c>
      <c r="AA16" s="51" t="s">
        <v>37</v>
      </c>
      <c r="AB16" s="159" t="s">
        <v>37</v>
      </c>
      <c r="AC16" s="51" t="s">
        <v>37</v>
      </c>
      <c r="AD16" s="51" t="s">
        <v>37</v>
      </c>
      <c r="AE16" s="51" t="s">
        <v>37</v>
      </c>
      <c r="AF16" s="19" t="s">
        <v>37</v>
      </c>
      <c r="AG16" s="16" t="s">
        <v>37</v>
      </c>
    </row>
    <row r="17" spans="1:33" s="1" customFormat="1" ht="21" customHeight="1" x14ac:dyDescent="0.4">
      <c r="C17" s="170"/>
      <c r="D17" s="203"/>
      <c r="E17" s="203"/>
      <c r="F17" s="20"/>
      <c r="G17" s="171"/>
      <c r="H17" s="171"/>
      <c r="I17" s="21"/>
      <c r="J17" s="22"/>
      <c r="K17" s="23"/>
    </row>
    <row r="18" spans="1:33" s="24" customFormat="1" ht="31.5" customHeight="1" x14ac:dyDescent="0.35">
      <c r="A18" s="201" t="s">
        <v>393</v>
      </c>
      <c r="B18" s="201"/>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row>
    <row r="19" spans="1:33" s="24" customFormat="1" ht="31.5" customHeight="1" x14ac:dyDescent="0.35">
      <c r="C19"/>
      <c r="D19"/>
      <c r="E19"/>
      <c r="F19"/>
      <c r="G19"/>
      <c r="H19"/>
      <c r="I19"/>
      <c r="J19"/>
      <c r="K19"/>
      <c r="L19"/>
      <c r="M19"/>
      <c r="N19"/>
      <c r="O19"/>
      <c r="P19"/>
      <c r="Q19"/>
      <c r="R19"/>
      <c r="S19"/>
      <c r="T19"/>
      <c r="U19"/>
      <c r="V19"/>
      <c r="W19"/>
      <c r="X19"/>
      <c r="Y19"/>
      <c r="Z19"/>
      <c r="AA19"/>
      <c r="AC19"/>
      <c r="AD19"/>
      <c r="AE19"/>
      <c r="AF19"/>
      <c r="AG19"/>
    </row>
    <row r="20" spans="1:33" s="24" customFormat="1" ht="18" x14ac:dyDescent="0.35">
      <c r="D20" s="25"/>
      <c r="F20" s="26"/>
      <c r="I20" s="27"/>
      <c r="J20" s="28"/>
      <c r="K20" s="29"/>
    </row>
    <row r="21" spans="1:33" s="24" customFormat="1" ht="18" x14ac:dyDescent="0.35">
      <c r="D21" s="25"/>
      <c r="F21" s="26"/>
      <c r="I21" s="27"/>
      <c r="J21" s="28"/>
      <c r="K21" s="29"/>
    </row>
    <row r="22" spans="1:33" ht="18.75" customHeight="1" x14ac:dyDescent="0.25">
      <c r="D22" s="30"/>
      <c r="H22" s="31"/>
    </row>
    <row r="23" spans="1:33" ht="18.75" customHeight="1" x14ac:dyDescent="0.25">
      <c r="D23" s="30"/>
      <c r="H23" s="31"/>
    </row>
    <row r="24" spans="1:33" x14ac:dyDescent="0.25">
      <c r="D24" s="30"/>
      <c r="H24" s="31"/>
    </row>
    <row r="25" spans="1:33" ht="15.75" customHeight="1" x14ac:dyDescent="0.25">
      <c r="D25" s="30"/>
      <c r="H25" s="31"/>
    </row>
    <row r="26" spans="1:33" ht="44.25" customHeight="1" x14ac:dyDescent="0.25">
      <c r="D26" s="30"/>
      <c r="H26" s="31"/>
    </row>
    <row r="27" spans="1:33" x14ac:dyDescent="0.25">
      <c r="D27" s="30"/>
      <c r="H27" s="31"/>
    </row>
    <row r="28" spans="1:33" x14ac:dyDescent="0.25">
      <c r="D28" s="30"/>
      <c r="H28" s="31"/>
    </row>
    <row r="29" spans="1:33" x14ac:dyDescent="0.25">
      <c r="D29" s="30"/>
      <c r="H29" s="31"/>
    </row>
    <row r="30" spans="1:33" ht="15" customHeight="1" x14ac:dyDescent="0.25">
      <c r="D30" s="30"/>
      <c r="H30" s="31"/>
    </row>
    <row r="32" spans="1:33" ht="15" customHeight="1" x14ac:dyDescent="0.25"/>
    <row r="33" ht="15" customHeight="1" x14ac:dyDescent="0.25"/>
  </sheetData>
  <mergeCells count="36">
    <mergeCell ref="A18:AG18"/>
    <mergeCell ref="AB12:AB13"/>
    <mergeCell ref="AC12:AD12"/>
    <mergeCell ref="AE12:AE13"/>
    <mergeCell ref="AF12:AF13"/>
    <mergeCell ref="AG12:AG13"/>
    <mergeCell ref="C17:E17"/>
    <mergeCell ref="G17:H17"/>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EAB1-6183-4C59-AEEF-8227DF91B977}">
  <sheetPr>
    <pageSetUpPr fitToPage="1"/>
  </sheetPr>
  <dimension ref="A1:AG32"/>
  <sheetViews>
    <sheetView showGridLines="0" view="pageBreakPreview" zoomScale="68" zoomScaleNormal="80" zoomScaleSheetLayoutView="68" workbookViewId="0">
      <selection activeCell="W23" sqref="W23"/>
    </sheetView>
  </sheetViews>
  <sheetFormatPr baseColWidth="10" defaultRowHeight="15" x14ac:dyDescent="0.25"/>
  <cols>
    <col min="1" max="1" width="16" customWidth="1"/>
    <col min="2" max="2" width="19.5703125"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3.140625" customWidth="1"/>
    <col min="22" max="22" width="14.140625" customWidth="1"/>
    <col min="23" max="23" width="44.425781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371</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354</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355</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384</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90" x14ac:dyDescent="0.35">
      <c r="A14" s="15">
        <v>2025</v>
      </c>
      <c r="B14" s="15">
        <v>1</v>
      </c>
      <c r="C14" s="44" t="s">
        <v>387</v>
      </c>
      <c r="D14" s="16" t="s">
        <v>388</v>
      </c>
      <c r="E14" s="152" t="s">
        <v>385</v>
      </c>
      <c r="F14" s="150">
        <v>45976</v>
      </c>
      <c r="G14" s="47" t="s">
        <v>37</v>
      </c>
      <c r="H14" s="17">
        <v>24</v>
      </c>
      <c r="I14" s="18"/>
      <c r="J14" s="18" t="s">
        <v>32</v>
      </c>
      <c r="K14" s="19" t="s">
        <v>32</v>
      </c>
      <c r="L14" s="19" t="s">
        <v>32</v>
      </c>
      <c r="M14" s="19" t="s">
        <v>32</v>
      </c>
      <c r="N14" s="19">
        <v>5</v>
      </c>
      <c r="O14" s="19">
        <v>5</v>
      </c>
      <c r="P14" s="19">
        <v>10</v>
      </c>
      <c r="Q14" s="19"/>
      <c r="R14" s="19"/>
      <c r="S14" s="19" t="s">
        <v>32</v>
      </c>
      <c r="T14" s="19" t="s">
        <v>41</v>
      </c>
      <c r="U14" s="19" t="s">
        <v>37</v>
      </c>
      <c r="V14" s="19" t="s">
        <v>37</v>
      </c>
      <c r="W14" s="16" t="s">
        <v>386</v>
      </c>
      <c r="X14" s="19" t="s">
        <v>37</v>
      </c>
      <c r="Y14" s="19" t="s">
        <v>37</v>
      </c>
      <c r="Z14" s="19" t="s">
        <v>37</v>
      </c>
      <c r="AA14" s="19" t="s">
        <v>37</v>
      </c>
      <c r="AB14" s="19" t="s">
        <v>37</v>
      </c>
      <c r="AC14" s="19" t="s">
        <v>37</v>
      </c>
      <c r="AD14" s="19" t="s">
        <v>37</v>
      </c>
      <c r="AE14" s="19" t="s">
        <v>37</v>
      </c>
      <c r="AF14" s="19" t="s">
        <v>37</v>
      </c>
      <c r="AG14" s="19" t="s">
        <v>37</v>
      </c>
    </row>
    <row r="15" spans="1:33" s="8" customFormat="1" ht="90" x14ac:dyDescent="0.35">
      <c r="A15" s="15">
        <v>2025</v>
      </c>
      <c r="B15" s="15">
        <v>2</v>
      </c>
      <c r="C15" s="44" t="s">
        <v>389</v>
      </c>
      <c r="D15" s="16" t="s">
        <v>390</v>
      </c>
      <c r="E15" s="152" t="s">
        <v>385</v>
      </c>
      <c r="F15" s="32">
        <v>45992</v>
      </c>
      <c r="G15" s="47" t="s">
        <v>37</v>
      </c>
      <c r="H15" s="17">
        <v>96</v>
      </c>
      <c r="I15" s="160"/>
      <c r="J15" s="18" t="s">
        <v>32</v>
      </c>
      <c r="K15" s="19" t="s">
        <v>32</v>
      </c>
      <c r="L15" s="19" t="s">
        <v>32</v>
      </c>
      <c r="M15" s="19" t="s">
        <v>32</v>
      </c>
      <c r="N15" s="19">
        <v>5</v>
      </c>
      <c r="O15" s="19">
        <v>5</v>
      </c>
      <c r="P15" s="19">
        <v>10</v>
      </c>
      <c r="Q15" s="19"/>
      <c r="R15" s="19"/>
      <c r="S15" s="19" t="s">
        <v>32</v>
      </c>
      <c r="T15" s="19" t="s">
        <v>41</v>
      </c>
      <c r="U15" s="19" t="s">
        <v>37</v>
      </c>
      <c r="V15" s="19" t="s">
        <v>37</v>
      </c>
      <c r="W15" s="16" t="s">
        <v>386</v>
      </c>
      <c r="X15" s="19" t="s">
        <v>37</v>
      </c>
      <c r="Y15" s="19" t="s">
        <v>37</v>
      </c>
      <c r="Z15" s="19" t="s">
        <v>37</v>
      </c>
      <c r="AA15" s="19" t="s">
        <v>37</v>
      </c>
      <c r="AB15" s="19" t="s">
        <v>37</v>
      </c>
      <c r="AC15" s="19" t="s">
        <v>37</v>
      </c>
      <c r="AD15" s="19" t="s">
        <v>37</v>
      </c>
      <c r="AE15" s="19" t="s">
        <v>37</v>
      </c>
      <c r="AF15" s="19" t="s">
        <v>37</v>
      </c>
      <c r="AG15" s="19" t="s">
        <v>37</v>
      </c>
    </row>
    <row r="16" spans="1:33" s="1" customFormat="1" ht="21" customHeight="1" x14ac:dyDescent="0.4">
      <c r="C16" s="170"/>
      <c r="D16" s="203"/>
      <c r="E16" s="203"/>
      <c r="F16" s="20"/>
      <c r="G16" s="171"/>
      <c r="H16" s="171"/>
      <c r="I16" s="21"/>
      <c r="J16" s="22"/>
      <c r="K16" s="23"/>
    </row>
    <row r="17" spans="1:33" s="24" customFormat="1" ht="31.5" customHeight="1" x14ac:dyDescent="0.35">
      <c r="A17" s="201" t="s">
        <v>394</v>
      </c>
      <c r="B17" s="201"/>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row>
    <row r="18" spans="1: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1:33" s="24" customFormat="1" ht="18" x14ac:dyDescent="0.35">
      <c r="D19" s="25"/>
      <c r="F19" s="26"/>
      <c r="I19" s="27"/>
      <c r="J19" s="28"/>
      <c r="K19" s="29"/>
    </row>
    <row r="20" spans="1:33" s="24" customFormat="1" ht="18" x14ac:dyDescent="0.35">
      <c r="D20" s="25"/>
      <c r="F20" s="26"/>
      <c r="I20" s="27"/>
      <c r="J20" s="28"/>
      <c r="K20" s="29"/>
    </row>
    <row r="21" spans="1:33" ht="18.75" customHeight="1" x14ac:dyDescent="0.25">
      <c r="D21" s="30"/>
      <c r="H21" s="31"/>
    </row>
    <row r="22" spans="1:33" ht="18.75" customHeight="1" x14ac:dyDescent="0.25">
      <c r="D22" s="30"/>
      <c r="H22" s="31"/>
    </row>
    <row r="23" spans="1:33" x14ac:dyDescent="0.25">
      <c r="D23" s="30"/>
      <c r="H23" s="31"/>
    </row>
    <row r="24" spans="1:33" ht="15.75" customHeight="1" x14ac:dyDescent="0.25">
      <c r="D24" s="30"/>
      <c r="H24" s="31"/>
    </row>
    <row r="25" spans="1:33" ht="44.25" customHeight="1" x14ac:dyDescent="0.25">
      <c r="D25" s="30"/>
      <c r="H25" s="31"/>
    </row>
    <row r="26" spans="1:33" x14ac:dyDescent="0.25">
      <c r="D26" s="30"/>
      <c r="H26" s="31"/>
    </row>
    <row r="27" spans="1:33" x14ac:dyDescent="0.25">
      <c r="D27" s="30"/>
      <c r="H27" s="31"/>
    </row>
    <row r="28" spans="1:33" x14ac:dyDescent="0.25">
      <c r="D28" s="30"/>
      <c r="H28" s="31"/>
    </row>
    <row r="29" spans="1:33" ht="15" customHeight="1" x14ac:dyDescent="0.25">
      <c r="D29" s="30"/>
      <c r="H29" s="31"/>
    </row>
    <row r="31" spans="1:33" ht="15" customHeight="1" x14ac:dyDescent="0.25"/>
    <row r="32" spans="1:33" ht="15" customHeight="1" x14ac:dyDescent="0.25"/>
  </sheetData>
  <mergeCells count="36">
    <mergeCell ref="A17:AG17"/>
    <mergeCell ref="AB12:AB13"/>
    <mergeCell ref="AC12:AD12"/>
    <mergeCell ref="AE12:AE13"/>
    <mergeCell ref="AF12:AF13"/>
    <mergeCell ref="AG12:AG13"/>
    <mergeCell ref="C16:E16"/>
    <mergeCell ref="G16:H1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8F4E-5294-44B1-B02A-1CBBC7A81975}">
  <sheetPr>
    <pageSetUpPr fitToPage="1"/>
  </sheetPr>
  <dimension ref="A1:AG33"/>
  <sheetViews>
    <sheetView showGridLines="0" view="pageBreakPreview" zoomScale="85" zoomScaleNormal="80" zoomScaleSheetLayoutView="85" workbookViewId="0">
      <selection activeCell="A5" sqref="A5:AG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133</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132</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131</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130</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129</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72" x14ac:dyDescent="0.35">
      <c r="A14" s="15">
        <v>2025</v>
      </c>
      <c r="B14" s="15">
        <v>1</v>
      </c>
      <c r="C14" s="16" t="s">
        <v>125</v>
      </c>
      <c r="D14" s="16" t="s">
        <v>124</v>
      </c>
      <c r="E14" s="16" t="s">
        <v>119</v>
      </c>
      <c r="F14" s="41">
        <v>45975</v>
      </c>
      <c r="G14" s="47" t="s">
        <v>37</v>
      </c>
      <c r="H14" s="47" t="s">
        <v>37</v>
      </c>
      <c r="I14" s="18" t="s">
        <v>32</v>
      </c>
      <c r="J14" s="46" t="s">
        <v>37</v>
      </c>
      <c r="K14" s="19" t="s">
        <v>43</v>
      </c>
      <c r="L14" s="19" t="s">
        <v>43</v>
      </c>
      <c r="M14" s="46" t="s">
        <v>37</v>
      </c>
      <c r="N14" s="19">
        <v>2</v>
      </c>
      <c r="O14" s="19">
        <v>18</v>
      </c>
      <c r="P14" s="19">
        <v>20</v>
      </c>
      <c r="Q14" s="46" t="s">
        <v>37</v>
      </c>
      <c r="R14" s="46" t="s">
        <v>37</v>
      </c>
      <c r="S14" s="19" t="s">
        <v>32</v>
      </c>
      <c r="T14" s="19" t="s">
        <v>37</v>
      </c>
      <c r="U14" s="45" t="s">
        <v>37</v>
      </c>
      <c r="V14" s="45" t="s">
        <v>37</v>
      </c>
      <c r="W14" s="45" t="s">
        <v>37</v>
      </c>
      <c r="X14" s="19" t="s">
        <v>37</v>
      </c>
      <c r="Y14" s="19" t="s">
        <v>37</v>
      </c>
      <c r="Z14" s="19" t="s">
        <v>37</v>
      </c>
      <c r="AA14" s="19" t="s">
        <v>37</v>
      </c>
      <c r="AB14" s="19" t="s">
        <v>37</v>
      </c>
      <c r="AC14" s="19" t="s">
        <v>37</v>
      </c>
      <c r="AD14" s="19" t="s">
        <v>37</v>
      </c>
      <c r="AE14" s="19" t="s">
        <v>37</v>
      </c>
      <c r="AF14" s="19" t="s">
        <v>37</v>
      </c>
      <c r="AG14" s="19" t="s">
        <v>37</v>
      </c>
    </row>
    <row r="15" spans="1:33" s="8" customFormat="1" ht="72" x14ac:dyDescent="0.35">
      <c r="A15" s="15">
        <v>2025</v>
      </c>
      <c r="B15" s="15">
        <v>2</v>
      </c>
      <c r="C15" s="16" t="s">
        <v>123</v>
      </c>
      <c r="D15" s="16" t="s">
        <v>122</v>
      </c>
      <c r="E15" s="16" t="s">
        <v>119</v>
      </c>
      <c r="F15" s="41">
        <v>45975</v>
      </c>
      <c r="G15" s="47" t="s">
        <v>37</v>
      </c>
      <c r="H15" s="47" t="s">
        <v>37</v>
      </c>
      <c r="I15" s="18" t="s">
        <v>32</v>
      </c>
      <c r="J15" s="46" t="s">
        <v>37</v>
      </c>
      <c r="K15" s="19" t="s">
        <v>43</v>
      </c>
      <c r="L15" s="19" t="s">
        <v>43</v>
      </c>
      <c r="M15" s="46" t="s">
        <v>37</v>
      </c>
      <c r="N15" s="19">
        <v>2</v>
      </c>
      <c r="O15" s="19">
        <v>18</v>
      </c>
      <c r="P15" s="19">
        <v>20</v>
      </c>
      <c r="Q15" s="46" t="s">
        <v>37</v>
      </c>
      <c r="R15" s="46" t="s">
        <v>37</v>
      </c>
      <c r="S15" s="19" t="s">
        <v>32</v>
      </c>
      <c r="T15" s="19" t="s">
        <v>37</v>
      </c>
      <c r="U15" s="45" t="s">
        <v>37</v>
      </c>
      <c r="V15" s="45" t="s">
        <v>37</v>
      </c>
      <c r="W15" s="45" t="s">
        <v>37</v>
      </c>
      <c r="X15" s="19" t="s">
        <v>37</v>
      </c>
      <c r="Y15" s="19" t="s">
        <v>37</v>
      </c>
      <c r="Z15" s="19" t="s">
        <v>37</v>
      </c>
      <c r="AA15" s="19" t="s">
        <v>37</v>
      </c>
      <c r="AB15" s="19" t="s">
        <v>37</v>
      </c>
      <c r="AC15" s="19" t="s">
        <v>37</v>
      </c>
      <c r="AD15" s="19" t="s">
        <v>37</v>
      </c>
      <c r="AE15" s="19" t="s">
        <v>37</v>
      </c>
      <c r="AF15" s="19" t="s">
        <v>37</v>
      </c>
      <c r="AG15" s="19" t="s">
        <v>37</v>
      </c>
    </row>
    <row r="16" spans="1:33" s="8" customFormat="1" ht="72" x14ac:dyDescent="0.35">
      <c r="A16" s="15">
        <v>2025</v>
      </c>
      <c r="B16" s="15">
        <v>3</v>
      </c>
      <c r="C16" s="16" t="s">
        <v>121</v>
      </c>
      <c r="D16" s="16" t="s">
        <v>120</v>
      </c>
      <c r="E16" s="16" t="s">
        <v>119</v>
      </c>
      <c r="F16" s="41">
        <v>45975</v>
      </c>
      <c r="G16" s="47" t="s">
        <v>37</v>
      </c>
      <c r="H16" s="47" t="s">
        <v>37</v>
      </c>
      <c r="I16" s="18" t="s">
        <v>32</v>
      </c>
      <c r="J16" s="46" t="s">
        <v>37</v>
      </c>
      <c r="K16" s="19" t="s">
        <v>43</v>
      </c>
      <c r="L16" s="19" t="s">
        <v>43</v>
      </c>
      <c r="M16" s="46" t="s">
        <v>37</v>
      </c>
      <c r="N16" s="19">
        <v>2</v>
      </c>
      <c r="O16" s="19">
        <v>18</v>
      </c>
      <c r="P16" s="19">
        <v>20</v>
      </c>
      <c r="Q16" s="46" t="s">
        <v>37</v>
      </c>
      <c r="R16" s="46" t="s">
        <v>37</v>
      </c>
      <c r="S16" s="19" t="s">
        <v>32</v>
      </c>
      <c r="T16" s="19" t="s">
        <v>37</v>
      </c>
      <c r="U16" s="45" t="s">
        <v>37</v>
      </c>
      <c r="V16" s="45" t="s">
        <v>37</v>
      </c>
      <c r="W16" s="45" t="s">
        <v>37</v>
      </c>
      <c r="X16" s="19" t="s">
        <v>37</v>
      </c>
      <c r="Y16" s="19" t="s">
        <v>37</v>
      </c>
      <c r="Z16" s="19" t="s">
        <v>37</v>
      </c>
      <c r="AA16" s="19" t="s">
        <v>37</v>
      </c>
      <c r="AB16" s="19" t="s">
        <v>37</v>
      </c>
      <c r="AC16" s="19" t="s">
        <v>37</v>
      </c>
      <c r="AD16" s="19" t="s">
        <v>37</v>
      </c>
      <c r="AE16" s="19" t="s">
        <v>37</v>
      </c>
      <c r="AF16" s="19" t="s">
        <v>37</v>
      </c>
      <c r="AG16" s="19" t="s">
        <v>37</v>
      </c>
    </row>
    <row r="17" spans="1:33" s="1" customFormat="1" ht="21" customHeight="1" x14ac:dyDescent="0.4">
      <c r="C17" s="170"/>
      <c r="D17" s="203"/>
      <c r="E17" s="203"/>
      <c r="F17" s="20"/>
      <c r="G17" s="171"/>
      <c r="H17" s="171"/>
      <c r="I17" s="21"/>
      <c r="J17" s="22"/>
      <c r="K17" s="23"/>
    </row>
    <row r="18" spans="1:33" s="24" customFormat="1" ht="31.5" customHeight="1" x14ac:dyDescent="0.35">
      <c r="A18" s="201" t="s">
        <v>183</v>
      </c>
      <c r="B18" s="201"/>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row>
    <row r="19" spans="1:33" s="24" customFormat="1" ht="31.5" customHeight="1" x14ac:dyDescent="0.35">
      <c r="C19"/>
      <c r="D19"/>
      <c r="E19"/>
      <c r="F19"/>
      <c r="G19"/>
      <c r="H19"/>
      <c r="I19"/>
      <c r="J19"/>
      <c r="K19"/>
      <c r="L19"/>
      <c r="M19"/>
      <c r="N19"/>
      <c r="O19"/>
      <c r="P19"/>
      <c r="Q19"/>
      <c r="R19"/>
      <c r="S19"/>
      <c r="T19"/>
      <c r="U19"/>
      <c r="V19"/>
      <c r="W19"/>
      <c r="X19"/>
      <c r="Y19"/>
      <c r="Z19"/>
      <c r="AA19"/>
      <c r="AC19"/>
      <c r="AD19"/>
      <c r="AE19"/>
      <c r="AF19"/>
      <c r="AG19"/>
    </row>
    <row r="20" spans="1:33" s="24" customFormat="1" ht="18" x14ac:dyDescent="0.35">
      <c r="D20" s="25"/>
      <c r="F20" s="26"/>
      <c r="I20" s="27"/>
      <c r="J20" s="28"/>
      <c r="K20" s="29"/>
    </row>
    <row r="21" spans="1:33" s="24" customFormat="1" ht="18" x14ac:dyDescent="0.35">
      <c r="D21" s="25"/>
      <c r="F21" s="26"/>
      <c r="I21" s="27"/>
      <c r="J21" s="28"/>
      <c r="K21" s="29"/>
    </row>
    <row r="22" spans="1:33" ht="18.75" customHeight="1" x14ac:dyDescent="0.25">
      <c r="D22" s="30"/>
      <c r="H22" s="31"/>
    </row>
    <row r="23" spans="1:33" ht="18.75" customHeight="1" x14ac:dyDescent="0.25">
      <c r="D23" s="30"/>
      <c r="H23" s="31"/>
    </row>
    <row r="24" spans="1:33" x14ac:dyDescent="0.25">
      <c r="D24" s="30"/>
      <c r="H24" s="31"/>
    </row>
    <row r="25" spans="1:33" ht="15.75" customHeight="1" x14ac:dyDescent="0.25">
      <c r="D25" s="30"/>
      <c r="H25" s="31"/>
    </row>
    <row r="26" spans="1:33" ht="44.25" customHeight="1" x14ac:dyDescent="0.25">
      <c r="D26" s="30"/>
      <c r="H26" s="31"/>
    </row>
    <row r="27" spans="1:33" x14ac:dyDescent="0.25">
      <c r="D27" s="30"/>
      <c r="H27" s="31"/>
    </row>
    <row r="28" spans="1:33" x14ac:dyDescent="0.25">
      <c r="D28" s="30"/>
      <c r="H28" s="31"/>
    </row>
    <row r="29" spans="1:33" x14ac:dyDescent="0.25">
      <c r="D29" s="30"/>
      <c r="H29" s="31"/>
    </row>
    <row r="30" spans="1:33" ht="15" customHeight="1" x14ac:dyDescent="0.25">
      <c r="D30" s="30"/>
      <c r="H30" s="31"/>
    </row>
    <row r="32" spans="1:33" ht="15" customHeight="1" x14ac:dyDescent="0.25"/>
    <row r="33" ht="15" customHeight="1" x14ac:dyDescent="0.25"/>
  </sheetData>
  <mergeCells count="36">
    <mergeCell ref="A8:AG8"/>
    <mergeCell ref="A2:AG2"/>
    <mergeCell ref="A3:AG3"/>
    <mergeCell ref="A5:AG5"/>
    <mergeCell ref="A6:AG6"/>
    <mergeCell ref="A7:AG7"/>
    <mergeCell ref="A9:AG9"/>
    <mergeCell ref="A10:AG10"/>
    <mergeCell ref="A11:V11"/>
    <mergeCell ref="A12:A13"/>
    <mergeCell ref="B12:B13"/>
    <mergeCell ref="C12:C13"/>
    <mergeCell ref="D12:D13"/>
    <mergeCell ref="E12:E13"/>
    <mergeCell ref="F12:F13"/>
    <mergeCell ref="G12:G13"/>
    <mergeCell ref="X12:X13"/>
    <mergeCell ref="Y12:Y13"/>
    <mergeCell ref="Z12:Z13"/>
    <mergeCell ref="AA12:AA13"/>
    <mergeCell ref="H12:H13"/>
    <mergeCell ref="I12:J12"/>
    <mergeCell ref="K12:M12"/>
    <mergeCell ref="N12:P12"/>
    <mergeCell ref="Q12:S12"/>
    <mergeCell ref="T12:T13"/>
    <mergeCell ref="A18:AG18"/>
    <mergeCell ref="AB12:AB13"/>
    <mergeCell ref="AC12:AD12"/>
    <mergeCell ref="AE12:AE13"/>
    <mergeCell ref="AF12:AF13"/>
    <mergeCell ref="AG12:AG13"/>
    <mergeCell ref="C17:E17"/>
    <mergeCell ref="G17:H17"/>
    <mergeCell ref="U12:V12"/>
    <mergeCell ref="W12:W13"/>
  </mergeCells>
  <pageMargins left="0.70866141732283472" right="0.70866141732283472" top="0.74803149606299213" bottom="0.74803149606299213" header="0.31496062992125984" footer="0.31496062992125984"/>
  <pageSetup scale="22" orientation="landscape" verticalDpi="598"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65F2A-051C-411C-ACBF-253EDDA8662B}">
  <sheetPr>
    <pageSetUpPr fitToPage="1"/>
  </sheetPr>
  <dimension ref="A1:AG33"/>
  <sheetViews>
    <sheetView showGridLines="0" view="pageBreakPreview" zoomScale="112" zoomScaleNormal="80" zoomScaleSheetLayoutView="112" workbookViewId="0">
      <selection activeCell="A5" sqref="A5:AG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395</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133</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132</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142</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130</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141</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24" customFormat="1" ht="54" x14ac:dyDescent="0.35">
      <c r="A14" s="15">
        <v>2025</v>
      </c>
      <c r="B14" s="15">
        <v>1</v>
      </c>
      <c r="C14" s="16" t="s">
        <v>128</v>
      </c>
      <c r="D14" s="53" t="s">
        <v>140</v>
      </c>
      <c r="E14" s="53" t="s">
        <v>139</v>
      </c>
      <c r="F14" s="41">
        <v>45946</v>
      </c>
      <c r="G14" s="41">
        <v>45979</v>
      </c>
      <c r="H14" s="52">
        <v>207</v>
      </c>
      <c r="I14" s="18" t="s">
        <v>32</v>
      </c>
      <c r="J14" s="19" t="s">
        <v>37</v>
      </c>
      <c r="K14" s="19" t="s">
        <v>32</v>
      </c>
      <c r="L14" s="19" t="s">
        <v>37</v>
      </c>
      <c r="M14" s="19" t="s">
        <v>32</v>
      </c>
      <c r="N14" s="19">
        <v>4</v>
      </c>
      <c r="O14" s="19">
        <v>6</v>
      </c>
      <c r="P14" s="19">
        <v>10</v>
      </c>
      <c r="Q14" s="19" t="s">
        <v>37</v>
      </c>
      <c r="R14" s="19" t="s">
        <v>37</v>
      </c>
      <c r="S14" s="19" t="s">
        <v>32</v>
      </c>
      <c r="T14" s="19" t="s">
        <v>37</v>
      </c>
      <c r="U14" s="54">
        <v>45979</v>
      </c>
      <c r="V14" s="54">
        <v>47440</v>
      </c>
      <c r="W14" s="45" t="s">
        <v>134</v>
      </c>
      <c r="X14" s="51" t="s">
        <v>37</v>
      </c>
      <c r="Y14" s="51" t="s">
        <v>37</v>
      </c>
      <c r="Z14" s="51" t="s">
        <v>37</v>
      </c>
      <c r="AA14" s="51" t="s">
        <v>37</v>
      </c>
      <c r="AB14" s="51" t="s">
        <v>37</v>
      </c>
      <c r="AC14" s="18">
        <v>47440</v>
      </c>
      <c r="AD14" s="18">
        <v>49631</v>
      </c>
      <c r="AE14" s="19" t="s">
        <v>37</v>
      </c>
      <c r="AF14" s="19" t="s">
        <v>37</v>
      </c>
      <c r="AG14" s="19" t="s">
        <v>37</v>
      </c>
    </row>
    <row r="15" spans="1:33" s="24" customFormat="1" ht="54" x14ac:dyDescent="0.35">
      <c r="A15" s="15">
        <v>2025</v>
      </c>
      <c r="B15" s="15">
        <v>2</v>
      </c>
      <c r="C15" s="16" t="s">
        <v>127</v>
      </c>
      <c r="D15" s="53" t="s">
        <v>138</v>
      </c>
      <c r="E15" s="53" t="s">
        <v>137</v>
      </c>
      <c r="F15" s="41">
        <v>45980</v>
      </c>
      <c r="G15" s="41">
        <v>45995</v>
      </c>
      <c r="H15" s="52">
        <v>191</v>
      </c>
      <c r="I15" s="18" t="s">
        <v>32</v>
      </c>
      <c r="J15" s="19" t="s">
        <v>37</v>
      </c>
      <c r="K15" s="19" t="s">
        <v>32</v>
      </c>
      <c r="L15" s="19" t="s">
        <v>37</v>
      </c>
      <c r="M15" s="19" t="s">
        <v>32</v>
      </c>
      <c r="N15" s="19">
        <v>4</v>
      </c>
      <c r="O15" s="19">
        <v>6</v>
      </c>
      <c r="P15" s="19">
        <v>10</v>
      </c>
      <c r="Q15" s="19" t="s">
        <v>37</v>
      </c>
      <c r="R15" s="19" t="s">
        <v>37</v>
      </c>
      <c r="S15" s="19" t="s">
        <v>32</v>
      </c>
      <c r="T15" s="19" t="s">
        <v>37</v>
      </c>
      <c r="U15" s="54">
        <v>45995</v>
      </c>
      <c r="V15" s="54">
        <v>47456</v>
      </c>
      <c r="W15" s="45" t="s">
        <v>134</v>
      </c>
      <c r="X15" s="51" t="s">
        <v>37</v>
      </c>
      <c r="Y15" s="51" t="s">
        <v>37</v>
      </c>
      <c r="Z15" s="51" t="s">
        <v>37</v>
      </c>
      <c r="AA15" s="51" t="s">
        <v>37</v>
      </c>
      <c r="AB15" s="51" t="s">
        <v>37</v>
      </c>
      <c r="AC15" s="18">
        <v>47456</v>
      </c>
      <c r="AD15" s="18">
        <v>49647</v>
      </c>
      <c r="AE15" s="19" t="s">
        <v>37</v>
      </c>
      <c r="AF15" s="19" t="s">
        <v>37</v>
      </c>
      <c r="AG15" s="19" t="s">
        <v>37</v>
      </c>
    </row>
    <row r="16" spans="1:33" s="24" customFormat="1" ht="54" x14ac:dyDescent="0.35">
      <c r="A16" s="15">
        <v>2025</v>
      </c>
      <c r="B16" s="15">
        <v>3</v>
      </c>
      <c r="C16" s="16" t="s">
        <v>126</v>
      </c>
      <c r="D16" s="53" t="s">
        <v>136</v>
      </c>
      <c r="E16" s="53" t="s">
        <v>135</v>
      </c>
      <c r="F16" s="41">
        <v>46007</v>
      </c>
      <c r="G16" s="19" t="s">
        <v>37</v>
      </c>
      <c r="H16" s="52">
        <v>96</v>
      </c>
      <c r="I16" s="18" t="s">
        <v>32</v>
      </c>
      <c r="J16" s="19" t="s">
        <v>37</v>
      </c>
      <c r="K16" s="19" t="s">
        <v>32</v>
      </c>
      <c r="L16" s="19" t="s">
        <v>37</v>
      </c>
      <c r="M16" s="19" t="s">
        <v>32</v>
      </c>
      <c r="N16" s="19">
        <v>4</v>
      </c>
      <c r="O16" s="19">
        <v>6</v>
      </c>
      <c r="P16" s="19">
        <v>10</v>
      </c>
      <c r="Q16" s="19" t="s">
        <v>37</v>
      </c>
      <c r="R16" s="19" t="s">
        <v>37</v>
      </c>
      <c r="S16" s="19" t="s">
        <v>32</v>
      </c>
      <c r="T16" s="19" t="s">
        <v>37</v>
      </c>
      <c r="U16" s="19" t="s">
        <v>37</v>
      </c>
      <c r="V16" s="19" t="s">
        <v>37</v>
      </c>
      <c r="W16" s="45" t="s">
        <v>134</v>
      </c>
      <c r="X16" s="51" t="s">
        <v>37</v>
      </c>
      <c r="Y16" s="51" t="s">
        <v>37</v>
      </c>
      <c r="Z16" s="51" t="s">
        <v>37</v>
      </c>
      <c r="AA16" s="51" t="s">
        <v>37</v>
      </c>
      <c r="AB16" s="51" t="s">
        <v>37</v>
      </c>
      <c r="AC16" s="19" t="s">
        <v>37</v>
      </c>
      <c r="AD16" s="19" t="s">
        <v>37</v>
      </c>
      <c r="AE16" s="19" t="s">
        <v>37</v>
      </c>
      <c r="AF16" s="19" t="s">
        <v>37</v>
      </c>
      <c r="AG16" s="19" t="s">
        <v>37</v>
      </c>
    </row>
    <row r="17" spans="1:33" s="1" customFormat="1" ht="21" customHeight="1" x14ac:dyDescent="0.4">
      <c r="C17" s="170"/>
      <c r="D17" s="203"/>
      <c r="E17" s="203"/>
      <c r="F17" s="20"/>
      <c r="G17" s="171"/>
      <c r="H17" s="171"/>
      <c r="I17" s="21"/>
      <c r="J17" s="22"/>
      <c r="K17" s="23"/>
    </row>
    <row r="18" spans="1:33" s="24" customFormat="1" ht="31.5" customHeight="1" x14ac:dyDescent="0.35">
      <c r="A18" s="201" t="s">
        <v>183</v>
      </c>
      <c r="B18" s="201"/>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row>
    <row r="19" spans="1:33" s="24" customFormat="1" ht="31.5" customHeight="1" x14ac:dyDescent="0.35">
      <c r="C19"/>
      <c r="D19"/>
      <c r="E19"/>
      <c r="F19"/>
      <c r="G19"/>
      <c r="H19"/>
      <c r="I19"/>
      <c r="J19"/>
      <c r="K19"/>
      <c r="L19"/>
      <c r="M19"/>
      <c r="N19"/>
      <c r="O19"/>
      <c r="P19"/>
      <c r="Q19"/>
      <c r="R19"/>
      <c r="S19"/>
      <c r="T19"/>
      <c r="U19"/>
      <c r="V19"/>
      <c r="W19"/>
      <c r="X19"/>
      <c r="Y19"/>
      <c r="Z19"/>
      <c r="AA19"/>
      <c r="AC19"/>
      <c r="AD19"/>
      <c r="AE19"/>
      <c r="AF19"/>
      <c r="AG19"/>
    </row>
    <row r="20" spans="1:33" s="24" customFormat="1" ht="18" x14ac:dyDescent="0.35">
      <c r="D20" s="25"/>
      <c r="F20" s="26"/>
      <c r="I20" s="27"/>
      <c r="J20" s="28"/>
      <c r="K20" s="29"/>
    </row>
    <row r="21" spans="1:33" s="24" customFormat="1" ht="18" x14ac:dyDescent="0.35">
      <c r="D21" s="25"/>
      <c r="F21" s="26"/>
      <c r="I21" s="27"/>
      <c r="J21" s="28"/>
      <c r="K21" s="29"/>
    </row>
    <row r="22" spans="1:33" ht="18.75" customHeight="1" x14ac:dyDescent="0.25">
      <c r="D22" s="30"/>
      <c r="H22" s="31"/>
    </row>
    <row r="23" spans="1:33" ht="18.75" customHeight="1" x14ac:dyDescent="0.25">
      <c r="D23" s="30"/>
      <c r="H23" s="31"/>
    </row>
    <row r="24" spans="1:33" x14ac:dyDescent="0.25">
      <c r="D24" s="30"/>
      <c r="H24" s="31"/>
    </row>
    <row r="25" spans="1:33" ht="15.75" customHeight="1" x14ac:dyDescent="0.25">
      <c r="D25" s="30"/>
      <c r="H25" s="31"/>
    </row>
    <row r="26" spans="1:33" ht="44.25" customHeight="1" x14ac:dyDescent="0.25">
      <c r="D26" s="30"/>
      <c r="H26" s="31"/>
    </row>
    <row r="27" spans="1:33" x14ac:dyDescent="0.25">
      <c r="D27" s="30"/>
      <c r="H27" s="31"/>
    </row>
    <row r="28" spans="1:33" x14ac:dyDescent="0.25">
      <c r="D28" s="30"/>
      <c r="H28" s="31"/>
    </row>
    <row r="29" spans="1:33" x14ac:dyDescent="0.25">
      <c r="D29" s="30"/>
      <c r="H29" s="31"/>
    </row>
    <row r="30" spans="1:33" ht="15" customHeight="1" x14ac:dyDescent="0.25">
      <c r="D30" s="30"/>
      <c r="H30" s="31"/>
    </row>
    <row r="32" spans="1:33" ht="15" customHeight="1" x14ac:dyDescent="0.25"/>
    <row r="33" ht="15" customHeight="1" x14ac:dyDescent="0.25"/>
  </sheetData>
  <mergeCells count="36">
    <mergeCell ref="A8:AG8"/>
    <mergeCell ref="A2:AG2"/>
    <mergeCell ref="A3:AG3"/>
    <mergeCell ref="A5:AG5"/>
    <mergeCell ref="A6:AG6"/>
    <mergeCell ref="A7:AG7"/>
    <mergeCell ref="A9:AG9"/>
    <mergeCell ref="A10:AG10"/>
    <mergeCell ref="A11:V11"/>
    <mergeCell ref="A12:A13"/>
    <mergeCell ref="B12:B13"/>
    <mergeCell ref="C12:C13"/>
    <mergeCell ref="D12:D13"/>
    <mergeCell ref="E12:E13"/>
    <mergeCell ref="F12:F13"/>
    <mergeCell ref="G12:G13"/>
    <mergeCell ref="X12:X13"/>
    <mergeCell ref="Y12:Y13"/>
    <mergeCell ref="Z12:Z13"/>
    <mergeCell ref="AA12:AA13"/>
    <mergeCell ref="H12:H13"/>
    <mergeCell ref="I12:J12"/>
    <mergeCell ref="K12:M12"/>
    <mergeCell ref="N12:P12"/>
    <mergeCell ref="Q12:S12"/>
    <mergeCell ref="T12:T13"/>
    <mergeCell ref="A18:AG18"/>
    <mergeCell ref="AB12:AB13"/>
    <mergeCell ref="AC12:AD12"/>
    <mergeCell ref="AE12:AE13"/>
    <mergeCell ref="AF12:AF13"/>
    <mergeCell ref="AG12:AG13"/>
    <mergeCell ref="C17:E17"/>
    <mergeCell ref="G17:H17"/>
    <mergeCell ref="U12:V12"/>
    <mergeCell ref="W12:W13"/>
  </mergeCells>
  <pageMargins left="0.70866141732283472" right="0.70866141732283472" top="0.74803149606299213" bottom="0.74803149606299213" header="0.31496062992125984" footer="0.31496062992125984"/>
  <pageSetup scale="22" orientation="landscape" verticalDpi="598"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C7063-1E39-45FE-BDBC-02BA9015DD03}">
  <sheetPr>
    <pageSetUpPr fitToPage="1"/>
  </sheetPr>
  <dimension ref="A1:AG36"/>
  <sheetViews>
    <sheetView showGridLines="0" view="pageBreakPreview" zoomScale="95" zoomScaleNormal="80" zoomScaleSheetLayoutView="95" workbookViewId="0">
      <selection activeCell="A5" sqref="A5:AG5"/>
    </sheetView>
  </sheetViews>
  <sheetFormatPr baseColWidth="10" defaultRowHeight="15" x14ac:dyDescent="0.25"/>
  <cols>
    <col min="1" max="1" width="16" customWidth="1"/>
    <col min="2" max="2" width="18.7109375"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395</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165</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132</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131</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130</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164</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72" x14ac:dyDescent="0.35">
      <c r="A14" s="15">
        <v>2025</v>
      </c>
      <c r="B14" s="15">
        <v>1</v>
      </c>
      <c r="C14" s="16" t="s">
        <v>163</v>
      </c>
      <c r="D14" s="53" t="s">
        <v>162</v>
      </c>
      <c r="E14" s="53" t="s">
        <v>161</v>
      </c>
      <c r="F14" s="54">
        <v>45931</v>
      </c>
      <c r="G14" s="54">
        <v>45937</v>
      </c>
      <c r="H14" s="52">
        <v>212</v>
      </c>
      <c r="I14" s="18" t="s">
        <v>32</v>
      </c>
      <c r="J14" s="19" t="s">
        <v>37</v>
      </c>
      <c r="K14" s="19" t="s">
        <v>32</v>
      </c>
      <c r="L14" s="19" t="s">
        <v>32</v>
      </c>
      <c r="M14" s="19" t="s">
        <v>37</v>
      </c>
      <c r="N14" s="19">
        <v>2</v>
      </c>
      <c r="O14" s="19">
        <v>4</v>
      </c>
      <c r="P14" s="19">
        <v>6</v>
      </c>
      <c r="Q14" s="19" t="s">
        <v>32</v>
      </c>
      <c r="R14" s="19" t="s">
        <v>37</v>
      </c>
      <c r="S14" s="19" t="s">
        <v>37</v>
      </c>
      <c r="T14" s="19" t="s">
        <v>37</v>
      </c>
      <c r="U14" s="54">
        <v>45937</v>
      </c>
      <c r="V14" s="54">
        <v>46667</v>
      </c>
      <c r="W14" s="45" t="s">
        <v>143</v>
      </c>
      <c r="X14" s="19" t="s">
        <v>37</v>
      </c>
      <c r="Y14" s="19" t="s">
        <v>37</v>
      </c>
      <c r="Z14" s="19" t="s">
        <v>37</v>
      </c>
      <c r="AA14" s="19" t="s">
        <v>37</v>
      </c>
      <c r="AB14" s="19" t="s">
        <v>37</v>
      </c>
      <c r="AC14" s="18">
        <v>46667</v>
      </c>
      <c r="AD14" s="18">
        <v>48128</v>
      </c>
      <c r="AE14" s="19" t="s">
        <v>37</v>
      </c>
      <c r="AF14" s="19" t="s">
        <v>37</v>
      </c>
      <c r="AG14" s="19" t="s">
        <v>37</v>
      </c>
    </row>
    <row r="15" spans="1:33" s="8" customFormat="1" ht="72" x14ac:dyDescent="0.35">
      <c r="A15" s="15">
        <v>2025</v>
      </c>
      <c r="B15" s="15">
        <v>2</v>
      </c>
      <c r="C15" s="16" t="s">
        <v>160</v>
      </c>
      <c r="D15" s="53" t="s">
        <v>159</v>
      </c>
      <c r="E15" s="53" t="s">
        <v>158</v>
      </c>
      <c r="F15" s="54">
        <v>45946</v>
      </c>
      <c r="G15" s="54">
        <v>45951</v>
      </c>
      <c r="H15" s="52">
        <v>212</v>
      </c>
      <c r="I15" s="18" t="s">
        <v>32</v>
      </c>
      <c r="J15" s="19" t="s">
        <v>37</v>
      </c>
      <c r="K15" s="19" t="s">
        <v>32</v>
      </c>
      <c r="L15" s="19" t="s">
        <v>32</v>
      </c>
      <c r="M15" s="19" t="s">
        <v>37</v>
      </c>
      <c r="N15" s="19">
        <v>2</v>
      </c>
      <c r="O15" s="19">
        <v>4</v>
      </c>
      <c r="P15" s="19">
        <v>6</v>
      </c>
      <c r="Q15" s="19" t="s">
        <v>32</v>
      </c>
      <c r="R15" s="19" t="s">
        <v>37</v>
      </c>
      <c r="S15" s="19" t="s">
        <v>37</v>
      </c>
      <c r="T15" s="19" t="s">
        <v>37</v>
      </c>
      <c r="U15" s="54">
        <v>45951</v>
      </c>
      <c r="V15" s="54">
        <v>46681</v>
      </c>
      <c r="W15" s="45" t="s">
        <v>143</v>
      </c>
      <c r="X15" s="19" t="s">
        <v>37</v>
      </c>
      <c r="Y15" s="19" t="s">
        <v>37</v>
      </c>
      <c r="Z15" s="19" t="s">
        <v>37</v>
      </c>
      <c r="AA15" s="19" t="s">
        <v>37</v>
      </c>
      <c r="AB15" s="19" t="s">
        <v>37</v>
      </c>
      <c r="AC15" s="18">
        <v>46681</v>
      </c>
      <c r="AD15" s="18">
        <v>48142</v>
      </c>
      <c r="AE15" s="19" t="s">
        <v>37</v>
      </c>
      <c r="AF15" s="19" t="s">
        <v>37</v>
      </c>
      <c r="AG15" s="19" t="s">
        <v>37</v>
      </c>
    </row>
    <row r="16" spans="1:33" s="8" customFormat="1" ht="72" x14ac:dyDescent="0.35">
      <c r="A16" s="15">
        <v>2025</v>
      </c>
      <c r="B16" s="15">
        <v>3</v>
      </c>
      <c r="C16" s="16" t="s">
        <v>157</v>
      </c>
      <c r="D16" s="53" t="s">
        <v>156</v>
      </c>
      <c r="E16" s="53" t="s">
        <v>155</v>
      </c>
      <c r="F16" s="54">
        <v>45971</v>
      </c>
      <c r="G16" s="54">
        <v>45981</v>
      </c>
      <c r="H16" s="52">
        <v>211</v>
      </c>
      <c r="I16" s="18" t="s">
        <v>32</v>
      </c>
      <c r="J16" s="19" t="s">
        <v>37</v>
      </c>
      <c r="K16" s="19" t="s">
        <v>32</v>
      </c>
      <c r="L16" s="19" t="s">
        <v>32</v>
      </c>
      <c r="M16" s="19" t="s">
        <v>37</v>
      </c>
      <c r="N16" s="19">
        <v>2</v>
      </c>
      <c r="O16" s="19">
        <v>4</v>
      </c>
      <c r="P16" s="19">
        <v>6</v>
      </c>
      <c r="Q16" s="19" t="s">
        <v>32</v>
      </c>
      <c r="R16" s="19" t="s">
        <v>37</v>
      </c>
      <c r="S16" s="19" t="s">
        <v>37</v>
      </c>
      <c r="T16" s="19" t="s">
        <v>37</v>
      </c>
      <c r="U16" s="54">
        <v>45981</v>
      </c>
      <c r="V16" s="54">
        <v>46711</v>
      </c>
      <c r="W16" s="45" t="s">
        <v>143</v>
      </c>
      <c r="X16" s="19" t="s">
        <v>37</v>
      </c>
      <c r="Y16" s="19" t="s">
        <v>37</v>
      </c>
      <c r="Z16" s="19" t="s">
        <v>37</v>
      </c>
      <c r="AA16" s="19" t="s">
        <v>37</v>
      </c>
      <c r="AB16" s="19" t="s">
        <v>37</v>
      </c>
      <c r="AC16" s="18">
        <v>46711</v>
      </c>
      <c r="AD16" s="18">
        <v>48172</v>
      </c>
      <c r="AE16" s="19" t="s">
        <v>37</v>
      </c>
      <c r="AF16" s="19" t="s">
        <v>37</v>
      </c>
      <c r="AG16" s="19" t="s">
        <v>37</v>
      </c>
    </row>
    <row r="17" spans="1:33" s="8" customFormat="1" ht="72" x14ac:dyDescent="0.35">
      <c r="A17" s="15">
        <v>2025</v>
      </c>
      <c r="B17" s="15">
        <v>4</v>
      </c>
      <c r="C17" s="16" t="s">
        <v>154</v>
      </c>
      <c r="D17" s="53" t="s">
        <v>153</v>
      </c>
      <c r="E17" s="53" t="s">
        <v>152</v>
      </c>
      <c r="F17" s="54">
        <v>45979</v>
      </c>
      <c r="G17" s="54">
        <v>45982</v>
      </c>
      <c r="H17" s="52">
        <v>211</v>
      </c>
      <c r="I17" s="18" t="s">
        <v>32</v>
      </c>
      <c r="J17" s="19" t="s">
        <v>37</v>
      </c>
      <c r="K17" s="19" t="s">
        <v>32</v>
      </c>
      <c r="L17" s="19" t="s">
        <v>32</v>
      </c>
      <c r="M17" s="19" t="s">
        <v>37</v>
      </c>
      <c r="N17" s="19">
        <v>2</v>
      </c>
      <c r="O17" s="19">
        <v>4</v>
      </c>
      <c r="P17" s="19">
        <v>6</v>
      </c>
      <c r="Q17" s="19" t="s">
        <v>32</v>
      </c>
      <c r="R17" s="19" t="s">
        <v>37</v>
      </c>
      <c r="S17" s="19" t="s">
        <v>37</v>
      </c>
      <c r="T17" s="19" t="s">
        <v>37</v>
      </c>
      <c r="U17" s="54">
        <v>45982</v>
      </c>
      <c r="V17" s="54">
        <v>46712</v>
      </c>
      <c r="W17" s="45" t="s">
        <v>143</v>
      </c>
      <c r="X17" s="19" t="s">
        <v>37</v>
      </c>
      <c r="Y17" s="19" t="s">
        <v>37</v>
      </c>
      <c r="Z17" s="19" t="s">
        <v>37</v>
      </c>
      <c r="AA17" s="19" t="s">
        <v>37</v>
      </c>
      <c r="AB17" s="19" t="s">
        <v>37</v>
      </c>
      <c r="AC17" s="18" t="s">
        <v>151</v>
      </c>
      <c r="AD17" s="32" t="s">
        <v>150</v>
      </c>
      <c r="AE17" s="19" t="s">
        <v>37</v>
      </c>
      <c r="AF17" s="19" t="s">
        <v>37</v>
      </c>
      <c r="AG17" s="19" t="s">
        <v>37</v>
      </c>
    </row>
    <row r="18" spans="1:33" s="8" customFormat="1" ht="72" x14ac:dyDescent="0.35">
      <c r="A18" s="15">
        <v>2025</v>
      </c>
      <c r="B18" s="15">
        <v>5</v>
      </c>
      <c r="C18" s="16" t="s">
        <v>149</v>
      </c>
      <c r="D18" s="53" t="s">
        <v>148</v>
      </c>
      <c r="E18" s="53" t="s">
        <v>147</v>
      </c>
      <c r="F18" s="54">
        <v>45993</v>
      </c>
      <c r="G18" s="54">
        <v>46006</v>
      </c>
      <c r="H18" s="52">
        <v>213</v>
      </c>
      <c r="I18" s="18" t="s">
        <v>32</v>
      </c>
      <c r="J18" s="19" t="s">
        <v>37</v>
      </c>
      <c r="K18" s="19" t="s">
        <v>32</v>
      </c>
      <c r="L18" s="19" t="s">
        <v>32</v>
      </c>
      <c r="M18" s="19" t="s">
        <v>37</v>
      </c>
      <c r="N18" s="19">
        <v>2</v>
      </c>
      <c r="O18" s="19">
        <v>4</v>
      </c>
      <c r="P18" s="19">
        <v>6</v>
      </c>
      <c r="Q18" s="19" t="s">
        <v>32</v>
      </c>
      <c r="R18" s="19" t="s">
        <v>37</v>
      </c>
      <c r="S18" s="19" t="s">
        <v>37</v>
      </c>
      <c r="T18" s="19" t="s">
        <v>37</v>
      </c>
      <c r="U18" s="54">
        <v>46006</v>
      </c>
      <c r="V18" s="54">
        <v>46433</v>
      </c>
      <c r="W18" s="45" t="s">
        <v>143</v>
      </c>
      <c r="X18" s="19" t="s">
        <v>37</v>
      </c>
      <c r="Y18" s="19" t="s">
        <v>37</v>
      </c>
      <c r="Z18" s="19" t="s">
        <v>37</v>
      </c>
      <c r="AA18" s="19" t="s">
        <v>37</v>
      </c>
      <c r="AB18" s="19" t="s">
        <v>37</v>
      </c>
      <c r="AC18" s="18">
        <v>46433</v>
      </c>
      <c r="AD18" s="18">
        <v>47894</v>
      </c>
      <c r="AE18" s="19" t="s">
        <v>37</v>
      </c>
      <c r="AF18" s="19" t="s">
        <v>37</v>
      </c>
      <c r="AG18" s="19" t="s">
        <v>37</v>
      </c>
    </row>
    <row r="19" spans="1:33" s="8" customFormat="1" ht="72" x14ac:dyDescent="0.35">
      <c r="A19" s="15">
        <v>2025</v>
      </c>
      <c r="B19" s="15">
        <v>6</v>
      </c>
      <c r="C19" s="16" t="s">
        <v>146</v>
      </c>
      <c r="D19" s="53" t="s">
        <v>145</v>
      </c>
      <c r="E19" s="53" t="s">
        <v>144</v>
      </c>
      <c r="F19" s="54">
        <v>46007</v>
      </c>
      <c r="G19" s="54">
        <v>46014</v>
      </c>
      <c r="H19" s="52">
        <v>211</v>
      </c>
      <c r="I19" s="18" t="s">
        <v>32</v>
      </c>
      <c r="J19" s="19" t="s">
        <v>37</v>
      </c>
      <c r="K19" s="19" t="s">
        <v>32</v>
      </c>
      <c r="L19" s="19" t="s">
        <v>32</v>
      </c>
      <c r="M19" s="19" t="s">
        <v>37</v>
      </c>
      <c r="N19" s="19">
        <v>2</v>
      </c>
      <c r="O19" s="19">
        <v>4</v>
      </c>
      <c r="P19" s="19">
        <v>6</v>
      </c>
      <c r="Q19" s="19" t="s">
        <v>32</v>
      </c>
      <c r="R19" s="19" t="s">
        <v>37</v>
      </c>
      <c r="S19" s="19" t="s">
        <v>37</v>
      </c>
      <c r="T19" s="19" t="s">
        <v>37</v>
      </c>
      <c r="U19" s="54">
        <v>46014</v>
      </c>
      <c r="V19" s="54">
        <v>46744</v>
      </c>
      <c r="W19" s="45" t="s">
        <v>143</v>
      </c>
      <c r="X19" s="19" t="s">
        <v>37</v>
      </c>
      <c r="Y19" s="19" t="s">
        <v>37</v>
      </c>
      <c r="Z19" s="19" t="s">
        <v>37</v>
      </c>
      <c r="AA19" s="19" t="s">
        <v>37</v>
      </c>
      <c r="AB19" s="19" t="s">
        <v>37</v>
      </c>
      <c r="AC19" s="18">
        <v>46744</v>
      </c>
      <c r="AD19" s="18">
        <v>48205</v>
      </c>
      <c r="AE19" s="19" t="s">
        <v>37</v>
      </c>
      <c r="AF19" s="19" t="s">
        <v>37</v>
      </c>
      <c r="AG19" s="19" t="s">
        <v>37</v>
      </c>
    </row>
    <row r="20" spans="1:33" s="1" customFormat="1" ht="21" customHeight="1" x14ac:dyDescent="0.4">
      <c r="C20" s="170"/>
      <c r="D20" s="203"/>
      <c r="E20" s="203"/>
      <c r="F20" s="20"/>
      <c r="G20" s="171"/>
      <c r="H20" s="171"/>
      <c r="I20" s="21"/>
      <c r="J20" s="22"/>
      <c r="K20" s="23"/>
    </row>
    <row r="21" spans="1:33" s="24" customFormat="1" ht="31.5" customHeight="1" x14ac:dyDescent="0.35">
      <c r="A21" s="201" t="s">
        <v>184</v>
      </c>
      <c r="B21" s="201"/>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row>
    <row r="22" spans="1:33" s="24" customFormat="1" ht="31.5" customHeight="1" x14ac:dyDescent="0.35">
      <c r="C22"/>
      <c r="D22"/>
      <c r="E22"/>
      <c r="F22"/>
      <c r="G22"/>
      <c r="H22"/>
      <c r="I22"/>
      <c r="J22"/>
      <c r="K22"/>
      <c r="L22"/>
      <c r="M22"/>
      <c r="N22"/>
      <c r="O22"/>
      <c r="P22"/>
      <c r="Q22"/>
      <c r="R22"/>
      <c r="S22"/>
      <c r="T22"/>
      <c r="U22"/>
      <c r="V22"/>
      <c r="W22"/>
      <c r="X22"/>
      <c r="Y22"/>
      <c r="Z22"/>
      <c r="AA22"/>
      <c r="AC22"/>
      <c r="AD22"/>
      <c r="AE22"/>
      <c r="AF22"/>
      <c r="AG22"/>
    </row>
    <row r="23" spans="1:33" s="24" customFormat="1" ht="18" x14ac:dyDescent="0.35">
      <c r="D23" s="25"/>
      <c r="F23" s="26"/>
      <c r="I23" s="27"/>
      <c r="J23" s="28"/>
      <c r="K23" s="29"/>
    </row>
    <row r="24" spans="1:33" s="24" customFormat="1" ht="18" x14ac:dyDescent="0.35">
      <c r="D24" s="25"/>
      <c r="F24" s="26"/>
      <c r="I24" s="27"/>
      <c r="J24" s="28"/>
      <c r="K24" s="29"/>
    </row>
    <row r="25" spans="1:33" ht="18.75" customHeight="1" x14ac:dyDescent="0.25">
      <c r="D25" s="30"/>
      <c r="H25" s="31"/>
    </row>
    <row r="26" spans="1:33" ht="18.75" customHeight="1" x14ac:dyDescent="0.25">
      <c r="D26" s="30"/>
      <c r="H26" s="31"/>
    </row>
    <row r="27" spans="1:33" x14ac:dyDescent="0.25">
      <c r="D27" s="30"/>
      <c r="H27" s="31"/>
    </row>
    <row r="28" spans="1:33" ht="15.75" customHeight="1" x14ac:dyDescent="0.25">
      <c r="D28" s="30"/>
      <c r="H28" s="31"/>
    </row>
    <row r="29" spans="1:33" ht="44.25" customHeight="1" x14ac:dyDescent="0.25">
      <c r="D29" s="30"/>
      <c r="H29" s="31"/>
    </row>
    <row r="30" spans="1:33" x14ac:dyDescent="0.25">
      <c r="D30" s="30"/>
      <c r="H30" s="31"/>
    </row>
    <row r="31" spans="1:33" x14ac:dyDescent="0.25">
      <c r="D31" s="30"/>
      <c r="H31" s="31"/>
    </row>
    <row r="32" spans="1:33" x14ac:dyDescent="0.25">
      <c r="D32" s="30"/>
      <c r="H32" s="31"/>
    </row>
    <row r="33" spans="4:8" ht="15" customHeight="1" x14ac:dyDescent="0.25">
      <c r="D33" s="30"/>
      <c r="H33" s="31"/>
    </row>
    <row r="35" spans="4:8" ht="15" customHeight="1" x14ac:dyDescent="0.25"/>
    <row r="36" spans="4:8" ht="15" customHeight="1" x14ac:dyDescent="0.25"/>
  </sheetData>
  <mergeCells count="36">
    <mergeCell ref="A8:AG8"/>
    <mergeCell ref="A2:AG2"/>
    <mergeCell ref="A3:AG3"/>
    <mergeCell ref="A5:AG5"/>
    <mergeCell ref="A6:AG6"/>
    <mergeCell ref="A7:AG7"/>
    <mergeCell ref="A9:AG9"/>
    <mergeCell ref="A10:AG10"/>
    <mergeCell ref="A11:V11"/>
    <mergeCell ref="A12:A13"/>
    <mergeCell ref="B12:B13"/>
    <mergeCell ref="C12:C13"/>
    <mergeCell ref="D12:D13"/>
    <mergeCell ref="E12:E13"/>
    <mergeCell ref="F12:F13"/>
    <mergeCell ref="G12:G13"/>
    <mergeCell ref="X12:X13"/>
    <mergeCell ref="Y12:Y13"/>
    <mergeCell ref="Z12:Z13"/>
    <mergeCell ref="AA12:AA13"/>
    <mergeCell ref="H12:H13"/>
    <mergeCell ref="I12:J12"/>
    <mergeCell ref="K12:M12"/>
    <mergeCell ref="N12:P12"/>
    <mergeCell ref="Q12:S12"/>
    <mergeCell ref="T12:T13"/>
    <mergeCell ref="A21:AG21"/>
    <mergeCell ref="AB12:AB13"/>
    <mergeCell ref="AC12:AD12"/>
    <mergeCell ref="AE12:AE13"/>
    <mergeCell ref="AF12:AF13"/>
    <mergeCell ref="AG12:AG13"/>
    <mergeCell ref="C20:E20"/>
    <mergeCell ref="G20:H20"/>
    <mergeCell ref="U12:V12"/>
    <mergeCell ref="W12:W13"/>
  </mergeCells>
  <pageMargins left="0.70866141732283472" right="0.70866141732283472" top="0.74803149606299213" bottom="0.74803149606299213" header="0.31496062992125984" footer="0.31496062992125984"/>
  <pageSetup scale="21" orientation="landscape" verticalDpi="598"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DEC3-1673-492F-8F70-5616984E7324}">
  <sheetPr>
    <pageSetUpPr fitToPage="1"/>
  </sheetPr>
  <dimension ref="A1:AG37"/>
  <sheetViews>
    <sheetView showGridLines="0" view="pageBreakPreview" zoomScaleNormal="80" zoomScaleSheetLayoutView="100" workbookViewId="0">
      <selection activeCell="A5" sqref="A5:AG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396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133</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132</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131</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130</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182</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45" x14ac:dyDescent="0.35">
      <c r="A14" s="58">
        <v>2025</v>
      </c>
      <c r="B14" s="15">
        <v>1</v>
      </c>
      <c r="C14" s="45" t="s">
        <v>181</v>
      </c>
      <c r="D14" s="45" t="s">
        <v>180</v>
      </c>
      <c r="E14" s="45" t="s">
        <v>167</v>
      </c>
      <c r="F14" s="57">
        <v>45936</v>
      </c>
      <c r="G14" s="46" t="s">
        <v>37</v>
      </c>
      <c r="H14" s="56">
        <v>12</v>
      </c>
      <c r="I14" s="48" t="s">
        <v>32</v>
      </c>
      <c r="J14" s="18" t="s">
        <v>37</v>
      </c>
      <c r="K14" s="19" t="s">
        <v>32</v>
      </c>
      <c r="L14" s="19" t="s">
        <v>32</v>
      </c>
      <c r="M14" s="18" t="s">
        <v>37</v>
      </c>
      <c r="N14" s="19">
        <v>2</v>
      </c>
      <c r="O14" s="19">
        <v>4</v>
      </c>
      <c r="P14" s="19">
        <v>6</v>
      </c>
      <c r="Q14" s="18" t="s">
        <v>37</v>
      </c>
      <c r="R14" s="18" t="s">
        <v>37</v>
      </c>
      <c r="S14" s="19" t="s">
        <v>32</v>
      </c>
      <c r="T14" s="19" t="s">
        <v>37</v>
      </c>
      <c r="U14" s="45" t="s">
        <v>37</v>
      </c>
      <c r="V14" s="45" t="s">
        <v>37</v>
      </c>
      <c r="W14" s="55" t="s">
        <v>166</v>
      </c>
      <c r="X14" s="19" t="s">
        <v>37</v>
      </c>
      <c r="Y14" s="19" t="s">
        <v>37</v>
      </c>
      <c r="Z14" s="19" t="s">
        <v>37</v>
      </c>
      <c r="AA14" s="19" t="s">
        <v>37</v>
      </c>
      <c r="AB14" s="19" t="s">
        <v>37</v>
      </c>
      <c r="AC14" s="19" t="s">
        <v>37</v>
      </c>
      <c r="AD14" s="19" t="s">
        <v>37</v>
      </c>
      <c r="AE14" s="19" t="s">
        <v>37</v>
      </c>
      <c r="AF14" s="19" t="s">
        <v>37</v>
      </c>
      <c r="AG14" s="19" t="s">
        <v>37</v>
      </c>
    </row>
    <row r="15" spans="1:33" s="8" customFormat="1" ht="45" x14ac:dyDescent="0.35">
      <c r="A15" s="58">
        <v>2025</v>
      </c>
      <c r="B15" s="15">
        <v>2</v>
      </c>
      <c r="C15" s="45" t="s">
        <v>179</v>
      </c>
      <c r="D15" s="45" t="s">
        <v>178</v>
      </c>
      <c r="E15" s="45" t="s">
        <v>167</v>
      </c>
      <c r="F15" s="57">
        <v>45964</v>
      </c>
      <c r="G15" s="46" t="s">
        <v>37</v>
      </c>
      <c r="H15" s="56">
        <v>1</v>
      </c>
      <c r="I15" s="48" t="s">
        <v>32</v>
      </c>
      <c r="J15" s="18" t="s">
        <v>37</v>
      </c>
      <c r="K15" s="19" t="s">
        <v>32</v>
      </c>
      <c r="L15" s="19" t="s">
        <v>32</v>
      </c>
      <c r="M15" s="18" t="s">
        <v>37</v>
      </c>
      <c r="N15" s="19">
        <v>2</v>
      </c>
      <c r="O15" s="19">
        <v>4</v>
      </c>
      <c r="P15" s="19">
        <v>6</v>
      </c>
      <c r="Q15" s="18" t="s">
        <v>37</v>
      </c>
      <c r="R15" s="18" t="s">
        <v>37</v>
      </c>
      <c r="S15" s="19" t="s">
        <v>32</v>
      </c>
      <c r="T15" s="19" t="s">
        <v>37</v>
      </c>
      <c r="U15" s="45" t="s">
        <v>37</v>
      </c>
      <c r="V15" s="45" t="s">
        <v>37</v>
      </c>
      <c r="W15" s="55" t="s">
        <v>166</v>
      </c>
      <c r="X15" s="19" t="s">
        <v>37</v>
      </c>
      <c r="Y15" s="19" t="s">
        <v>37</v>
      </c>
      <c r="Z15" s="19" t="s">
        <v>37</v>
      </c>
      <c r="AA15" s="19" t="s">
        <v>37</v>
      </c>
      <c r="AB15" s="19" t="s">
        <v>37</v>
      </c>
      <c r="AC15" s="19" t="s">
        <v>37</v>
      </c>
      <c r="AD15" s="19" t="s">
        <v>37</v>
      </c>
      <c r="AE15" s="19" t="s">
        <v>37</v>
      </c>
      <c r="AF15" s="19" t="s">
        <v>37</v>
      </c>
      <c r="AG15" s="19" t="s">
        <v>37</v>
      </c>
    </row>
    <row r="16" spans="1:33" s="8" customFormat="1" ht="45" x14ac:dyDescent="0.35">
      <c r="A16" s="58">
        <v>2025</v>
      </c>
      <c r="B16" s="15">
        <v>3</v>
      </c>
      <c r="C16" s="45" t="s">
        <v>177</v>
      </c>
      <c r="D16" s="45" t="s">
        <v>176</v>
      </c>
      <c r="E16" s="45" t="s">
        <v>167</v>
      </c>
      <c r="F16" s="57">
        <v>45993</v>
      </c>
      <c r="G16" s="46" t="s">
        <v>37</v>
      </c>
      <c r="H16" s="56">
        <v>1</v>
      </c>
      <c r="I16" s="48" t="s">
        <v>32</v>
      </c>
      <c r="J16" s="18" t="s">
        <v>37</v>
      </c>
      <c r="K16" s="19" t="s">
        <v>32</v>
      </c>
      <c r="L16" s="19" t="s">
        <v>32</v>
      </c>
      <c r="M16" s="18" t="s">
        <v>37</v>
      </c>
      <c r="N16" s="19">
        <v>2</v>
      </c>
      <c r="O16" s="19">
        <v>4</v>
      </c>
      <c r="P16" s="19">
        <v>6</v>
      </c>
      <c r="Q16" s="18" t="s">
        <v>37</v>
      </c>
      <c r="R16" s="18" t="s">
        <v>37</v>
      </c>
      <c r="S16" s="19" t="s">
        <v>32</v>
      </c>
      <c r="T16" s="19" t="s">
        <v>37</v>
      </c>
      <c r="U16" s="45" t="s">
        <v>37</v>
      </c>
      <c r="V16" s="45" t="s">
        <v>37</v>
      </c>
      <c r="W16" s="55" t="s">
        <v>166</v>
      </c>
      <c r="X16" s="19" t="s">
        <v>37</v>
      </c>
      <c r="Y16" s="19" t="s">
        <v>37</v>
      </c>
      <c r="Z16" s="19" t="s">
        <v>37</v>
      </c>
      <c r="AA16" s="19" t="s">
        <v>37</v>
      </c>
      <c r="AB16" s="19" t="s">
        <v>37</v>
      </c>
      <c r="AC16" s="19" t="s">
        <v>37</v>
      </c>
      <c r="AD16" s="19" t="s">
        <v>37</v>
      </c>
      <c r="AE16" s="19" t="s">
        <v>37</v>
      </c>
      <c r="AF16" s="19" t="s">
        <v>37</v>
      </c>
      <c r="AG16" s="19" t="s">
        <v>37</v>
      </c>
    </row>
    <row r="17" spans="1:33" s="8" customFormat="1" ht="45" x14ac:dyDescent="0.35">
      <c r="A17" s="58">
        <v>2025</v>
      </c>
      <c r="B17" s="15">
        <v>4</v>
      </c>
      <c r="C17" s="45" t="s">
        <v>175</v>
      </c>
      <c r="D17" s="45" t="s">
        <v>174</v>
      </c>
      <c r="E17" s="45" t="s">
        <v>167</v>
      </c>
      <c r="F17" s="57">
        <v>45996</v>
      </c>
      <c r="G17" s="46" t="s">
        <v>37</v>
      </c>
      <c r="H17" s="56">
        <v>1</v>
      </c>
      <c r="I17" s="48" t="s">
        <v>32</v>
      </c>
      <c r="J17" s="18" t="s">
        <v>37</v>
      </c>
      <c r="K17" s="19" t="s">
        <v>32</v>
      </c>
      <c r="L17" s="19" t="s">
        <v>32</v>
      </c>
      <c r="M17" s="18" t="s">
        <v>37</v>
      </c>
      <c r="N17" s="19">
        <v>2</v>
      </c>
      <c r="O17" s="19">
        <v>4</v>
      </c>
      <c r="P17" s="19">
        <v>6</v>
      </c>
      <c r="Q17" s="18" t="s">
        <v>37</v>
      </c>
      <c r="R17" s="18" t="s">
        <v>37</v>
      </c>
      <c r="S17" s="19" t="s">
        <v>32</v>
      </c>
      <c r="T17" s="19" t="s">
        <v>37</v>
      </c>
      <c r="U17" s="45" t="s">
        <v>37</v>
      </c>
      <c r="V17" s="45" t="s">
        <v>37</v>
      </c>
      <c r="W17" s="55" t="s">
        <v>166</v>
      </c>
      <c r="X17" s="19" t="s">
        <v>37</v>
      </c>
      <c r="Y17" s="19" t="s">
        <v>37</v>
      </c>
      <c r="Z17" s="19" t="s">
        <v>37</v>
      </c>
      <c r="AA17" s="19" t="s">
        <v>37</v>
      </c>
      <c r="AB17" s="19" t="s">
        <v>37</v>
      </c>
      <c r="AC17" s="19" t="s">
        <v>37</v>
      </c>
      <c r="AD17" s="19" t="s">
        <v>37</v>
      </c>
      <c r="AE17" s="19" t="s">
        <v>37</v>
      </c>
      <c r="AF17" s="19" t="s">
        <v>37</v>
      </c>
      <c r="AG17" s="19" t="s">
        <v>37</v>
      </c>
    </row>
    <row r="18" spans="1:33" s="8" customFormat="1" ht="45" x14ac:dyDescent="0.35">
      <c r="A18" s="58">
        <v>2025</v>
      </c>
      <c r="B18" s="15">
        <v>5</v>
      </c>
      <c r="C18" s="45" t="s">
        <v>173</v>
      </c>
      <c r="D18" s="45" t="s">
        <v>172</v>
      </c>
      <c r="E18" s="45" t="s">
        <v>167</v>
      </c>
      <c r="F18" s="57">
        <v>46001</v>
      </c>
      <c r="G18" s="46" t="s">
        <v>37</v>
      </c>
      <c r="H18" s="56">
        <v>13</v>
      </c>
      <c r="I18" s="48" t="s">
        <v>32</v>
      </c>
      <c r="J18" s="18" t="s">
        <v>37</v>
      </c>
      <c r="K18" s="19" t="s">
        <v>32</v>
      </c>
      <c r="L18" s="19" t="s">
        <v>32</v>
      </c>
      <c r="M18" s="18" t="s">
        <v>37</v>
      </c>
      <c r="N18" s="19">
        <v>2</v>
      </c>
      <c r="O18" s="19">
        <v>4</v>
      </c>
      <c r="P18" s="19">
        <v>6</v>
      </c>
      <c r="Q18" s="18" t="s">
        <v>37</v>
      </c>
      <c r="R18" s="18" t="s">
        <v>37</v>
      </c>
      <c r="S18" s="19" t="s">
        <v>32</v>
      </c>
      <c r="T18" s="19" t="s">
        <v>37</v>
      </c>
      <c r="U18" s="45" t="s">
        <v>37</v>
      </c>
      <c r="V18" s="45" t="s">
        <v>37</v>
      </c>
      <c r="W18" s="55" t="s">
        <v>166</v>
      </c>
      <c r="X18" s="19" t="s">
        <v>37</v>
      </c>
      <c r="Y18" s="19" t="s">
        <v>37</v>
      </c>
      <c r="Z18" s="19" t="s">
        <v>37</v>
      </c>
      <c r="AA18" s="19" t="s">
        <v>37</v>
      </c>
      <c r="AB18" s="19" t="s">
        <v>37</v>
      </c>
      <c r="AC18" s="19" t="s">
        <v>37</v>
      </c>
      <c r="AD18" s="19" t="s">
        <v>37</v>
      </c>
      <c r="AE18" s="19" t="s">
        <v>37</v>
      </c>
      <c r="AF18" s="19" t="s">
        <v>37</v>
      </c>
      <c r="AG18" s="19" t="s">
        <v>37</v>
      </c>
    </row>
    <row r="19" spans="1:33" s="8" customFormat="1" ht="45" x14ac:dyDescent="0.35">
      <c r="A19" s="58">
        <v>2025</v>
      </c>
      <c r="B19" s="15">
        <v>6</v>
      </c>
      <c r="C19" s="45" t="s">
        <v>171</v>
      </c>
      <c r="D19" s="45" t="s">
        <v>170</v>
      </c>
      <c r="E19" s="45" t="s">
        <v>167</v>
      </c>
      <c r="F19" s="57">
        <v>46001</v>
      </c>
      <c r="G19" s="46" t="s">
        <v>37</v>
      </c>
      <c r="H19" s="56">
        <v>14</v>
      </c>
      <c r="I19" s="48" t="s">
        <v>32</v>
      </c>
      <c r="J19" s="18" t="s">
        <v>37</v>
      </c>
      <c r="K19" s="19" t="s">
        <v>32</v>
      </c>
      <c r="L19" s="19" t="s">
        <v>32</v>
      </c>
      <c r="M19" s="18" t="s">
        <v>37</v>
      </c>
      <c r="N19" s="19">
        <v>2</v>
      </c>
      <c r="O19" s="19">
        <v>4</v>
      </c>
      <c r="P19" s="19">
        <v>6</v>
      </c>
      <c r="Q19" s="18" t="s">
        <v>37</v>
      </c>
      <c r="R19" s="18" t="s">
        <v>37</v>
      </c>
      <c r="S19" s="19" t="s">
        <v>32</v>
      </c>
      <c r="T19" s="19" t="s">
        <v>37</v>
      </c>
      <c r="U19" s="45" t="s">
        <v>37</v>
      </c>
      <c r="V19" s="45" t="s">
        <v>37</v>
      </c>
      <c r="W19" s="55" t="s">
        <v>166</v>
      </c>
      <c r="X19" s="19" t="s">
        <v>37</v>
      </c>
      <c r="Y19" s="19" t="s">
        <v>37</v>
      </c>
      <c r="Z19" s="19" t="s">
        <v>37</v>
      </c>
      <c r="AA19" s="19" t="s">
        <v>37</v>
      </c>
      <c r="AB19" s="19" t="s">
        <v>37</v>
      </c>
      <c r="AC19" s="19" t="s">
        <v>37</v>
      </c>
      <c r="AD19" s="19" t="s">
        <v>37</v>
      </c>
      <c r="AE19" s="19" t="s">
        <v>37</v>
      </c>
      <c r="AF19" s="19" t="s">
        <v>37</v>
      </c>
      <c r="AG19" s="19" t="s">
        <v>37</v>
      </c>
    </row>
    <row r="20" spans="1:33" s="8" customFormat="1" ht="45" x14ac:dyDescent="0.35">
      <c r="A20" s="58">
        <v>2025</v>
      </c>
      <c r="B20" s="15">
        <v>7</v>
      </c>
      <c r="C20" s="45" t="s">
        <v>169</v>
      </c>
      <c r="D20" s="45" t="s">
        <v>168</v>
      </c>
      <c r="E20" s="45" t="s">
        <v>167</v>
      </c>
      <c r="F20" s="57">
        <v>46006</v>
      </c>
      <c r="G20" s="46" t="s">
        <v>37</v>
      </c>
      <c r="H20" s="56">
        <v>11</v>
      </c>
      <c r="I20" s="48" t="s">
        <v>32</v>
      </c>
      <c r="J20" s="18" t="s">
        <v>37</v>
      </c>
      <c r="K20" s="19" t="s">
        <v>32</v>
      </c>
      <c r="L20" s="19" t="s">
        <v>32</v>
      </c>
      <c r="M20" s="18" t="s">
        <v>37</v>
      </c>
      <c r="N20" s="19">
        <v>2</v>
      </c>
      <c r="O20" s="19">
        <v>4</v>
      </c>
      <c r="P20" s="19">
        <v>6</v>
      </c>
      <c r="Q20" s="18" t="s">
        <v>37</v>
      </c>
      <c r="R20" s="18" t="s">
        <v>37</v>
      </c>
      <c r="S20" s="19" t="s">
        <v>32</v>
      </c>
      <c r="T20" s="19" t="s">
        <v>37</v>
      </c>
      <c r="U20" s="45" t="s">
        <v>37</v>
      </c>
      <c r="V20" s="45" t="s">
        <v>37</v>
      </c>
      <c r="W20" s="55" t="s">
        <v>166</v>
      </c>
      <c r="X20" s="19" t="s">
        <v>37</v>
      </c>
      <c r="Y20" s="19" t="s">
        <v>37</v>
      </c>
      <c r="Z20" s="19" t="s">
        <v>37</v>
      </c>
      <c r="AA20" s="19" t="s">
        <v>37</v>
      </c>
      <c r="AB20" s="19" t="s">
        <v>37</v>
      </c>
      <c r="AC20" s="19" t="s">
        <v>37</v>
      </c>
      <c r="AD20" s="19" t="s">
        <v>37</v>
      </c>
      <c r="AE20" s="19" t="s">
        <v>37</v>
      </c>
      <c r="AF20" s="19" t="s">
        <v>37</v>
      </c>
      <c r="AG20" s="19" t="s">
        <v>37</v>
      </c>
    </row>
    <row r="21" spans="1:33" s="1" customFormat="1" ht="21" customHeight="1" x14ac:dyDescent="0.4">
      <c r="C21" s="170"/>
      <c r="D21" s="203"/>
      <c r="E21" s="203"/>
      <c r="F21" s="20"/>
      <c r="G21" s="171"/>
      <c r="H21" s="171"/>
      <c r="I21" s="21"/>
      <c r="J21" s="22"/>
      <c r="K21" s="23"/>
    </row>
    <row r="22" spans="1:33" s="24" customFormat="1" ht="31.5" customHeight="1" x14ac:dyDescent="0.35">
      <c r="A22" s="201" t="s">
        <v>185</v>
      </c>
      <c r="B22" s="201"/>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row>
    <row r="23" spans="1:33" s="24" customFormat="1" ht="31.5" customHeight="1" x14ac:dyDescent="0.35">
      <c r="C23"/>
      <c r="D23"/>
      <c r="E23"/>
      <c r="F23"/>
      <c r="G23"/>
      <c r="H23"/>
      <c r="I23"/>
      <c r="J23"/>
      <c r="K23"/>
      <c r="L23"/>
      <c r="M23"/>
      <c r="N23"/>
      <c r="O23"/>
      <c r="P23"/>
      <c r="Q23"/>
      <c r="R23"/>
      <c r="S23"/>
      <c r="T23"/>
      <c r="U23"/>
      <c r="V23"/>
      <c r="W23"/>
      <c r="X23"/>
      <c r="Y23"/>
      <c r="Z23"/>
      <c r="AA23"/>
      <c r="AC23"/>
      <c r="AD23"/>
      <c r="AE23"/>
      <c r="AF23"/>
      <c r="AG23"/>
    </row>
    <row r="24" spans="1:33" s="24" customFormat="1" ht="18" x14ac:dyDescent="0.35">
      <c r="D24" s="25"/>
      <c r="F24" s="26"/>
      <c r="I24" s="27"/>
      <c r="J24" s="28"/>
      <c r="K24" s="29"/>
    </row>
    <row r="25" spans="1:33" s="24" customFormat="1" ht="18" x14ac:dyDescent="0.35">
      <c r="D25" s="25"/>
      <c r="F25" s="26"/>
      <c r="I25" s="27"/>
      <c r="J25" s="28"/>
      <c r="K25" s="29"/>
    </row>
    <row r="26" spans="1:33" ht="18.75" customHeight="1" x14ac:dyDescent="0.25">
      <c r="D26" s="30"/>
      <c r="H26" s="31"/>
    </row>
    <row r="27" spans="1:33" ht="18.75" customHeight="1" x14ac:dyDescent="0.25">
      <c r="D27" s="30"/>
      <c r="H27" s="31"/>
    </row>
    <row r="28" spans="1:33" x14ac:dyDescent="0.25">
      <c r="D28" s="30"/>
      <c r="H28" s="31"/>
    </row>
    <row r="29" spans="1:33" ht="15.75" customHeight="1" x14ac:dyDescent="0.25">
      <c r="D29" s="30"/>
      <c r="H29" s="31"/>
    </row>
    <row r="30" spans="1:33" ht="44.25" customHeight="1" x14ac:dyDescent="0.25">
      <c r="D30" s="30"/>
      <c r="H30" s="31"/>
    </row>
    <row r="31" spans="1:33" x14ac:dyDescent="0.25">
      <c r="D31" s="30"/>
      <c r="H31" s="31"/>
    </row>
    <row r="32" spans="1:33" x14ac:dyDescent="0.25">
      <c r="D32" s="30"/>
      <c r="H32" s="31"/>
    </row>
    <row r="33" spans="4:8" x14ac:dyDescent="0.25">
      <c r="D33" s="30"/>
      <c r="H33" s="31"/>
    </row>
    <row r="34" spans="4:8" ht="15" customHeight="1" x14ac:dyDescent="0.25">
      <c r="D34" s="30"/>
      <c r="H34" s="31"/>
    </row>
    <row r="36" spans="4:8" ht="15" customHeight="1" x14ac:dyDescent="0.25"/>
    <row r="37" spans="4:8" ht="15" customHeight="1" x14ac:dyDescent="0.25"/>
  </sheetData>
  <mergeCells count="36">
    <mergeCell ref="A22:AG22"/>
    <mergeCell ref="AC12:AD12"/>
    <mergeCell ref="AE12:AE13"/>
    <mergeCell ref="AF12:AF13"/>
    <mergeCell ref="AG12:AG13"/>
    <mergeCell ref="C21:E21"/>
    <mergeCell ref="N12:P12"/>
    <mergeCell ref="Q12:S12"/>
    <mergeCell ref="T12:T13"/>
    <mergeCell ref="AB12:AB13"/>
    <mergeCell ref="H12:H13"/>
    <mergeCell ref="I12:J12"/>
    <mergeCell ref="K12:M12"/>
    <mergeCell ref="G21:H21"/>
    <mergeCell ref="U12:V12"/>
    <mergeCell ref="W12:W13"/>
    <mergeCell ref="A9:AG9"/>
    <mergeCell ref="A10:AG10"/>
    <mergeCell ref="A11:V11"/>
    <mergeCell ref="A12:A13"/>
    <mergeCell ref="B12:B13"/>
    <mergeCell ref="C12:C13"/>
    <mergeCell ref="D12:D13"/>
    <mergeCell ref="E12:E13"/>
    <mergeCell ref="F12:F13"/>
    <mergeCell ref="G12:G13"/>
    <mergeCell ref="Z12:Z13"/>
    <mergeCell ref="X12:X13"/>
    <mergeCell ref="Y12:Y13"/>
    <mergeCell ref="AA12:AA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8"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5310-6AFC-46FC-A2B0-7FF36DC4606E}">
  <sheetPr>
    <pageSetUpPr fitToPage="1"/>
  </sheetPr>
  <dimension ref="A1:BH55"/>
  <sheetViews>
    <sheetView showGridLines="0" view="pageBreakPreview" zoomScale="98" zoomScaleNormal="100" zoomScaleSheetLayoutView="98" workbookViewId="0">
      <selection activeCell="A5" sqref="A5:AG5"/>
    </sheetView>
  </sheetViews>
  <sheetFormatPr baseColWidth="10" defaultRowHeight="15" x14ac:dyDescent="0.25"/>
  <cols>
    <col min="1" max="2" width="20.140625" customWidth="1"/>
    <col min="3" max="3" width="34.85546875" customWidth="1"/>
    <col min="4" max="4" width="48.140625" customWidth="1"/>
    <col min="5" max="5" width="50.28515625" customWidth="1"/>
    <col min="6" max="6" width="14.5703125" customWidth="1"/>
    <col min="7" max="7" width="14.5703125" style="59" customWidth="1"/>
    <col min="8" max="8" width="15.42578125" customWidth="1"/>
    <col min="9" max="9" width="6.28515625" customWidth="1"/>
    <col min="10" max="10" width="13.5703125" customWidth="1"/>
    <col min="11" max="11" width="6" customWidth="1"/>
    <col min="12" max="12" width="8.5703125" customWidth="1"/>
    <col min="13" max="13" width="5.28515625" customWidth="1"/>
    <col min="14" max="14" width="5.42578125" customWidth="1"/>
    <col min="15" max="15" width="4.140625" customWidth="1"/>
    <col min="16" max="16" width="9.42578125" customWidth="1"/>
    <col min="17" max="17" width="5.42578125" customWidth="1"/>
    <col min="18" max="18" width="4.5703125" customWidth="1"/>
    <col min="19" max="19" width="5.7109375" customWidth="1"/>
    <col min="20" max="20" width="15.7109375" customWidth="1"/>
    <col min="21" max="22" width="15" customWidth="1"/>
    <col min="23" max="25" width="25.85546875" customWidth="1"/>
    <col min="26" max="27" width="19.85546875" customWidth="1"/>
    <col min="28" max="28" width="25.85546875" customWidth="1"/>
    <col min="29" max="30" width="10.7109375" customWidth="1"/>
    <col min="31" max="31" width="24.85546875" customWidth="1"/>
    <col min="32" max="32" width="15.140625" customWidth="1"/>
    <col min="33" max="33" width="27.140625" customWidth="1"/>
  </cols>
  <sheetData>
    <row r="1" spans="1:60"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60"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60"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60" s="7" customFormat="1" ht="26.25" customHeight="1" x14ac:dyDescent="0.55000000000000004">
      <c r="A4" s="5"/>
      <c r="B4" s="5"/>
      <c r="C4" s="5"/>
      <c r="D4" s="5"/>
      <c r="E4" s="5"/>
      <c r="F4" s="5"/>
      <c r="G4" s="5"/>
      <c r="H4" s="5"/>
      <c r="I4" s="5"/>
      <c r="J4" s="5"/>
      <c r="K4" s="71"/>
      <c r="L4" s="71"/>
      <c r="M4" s="71"/>
      <c r="N4" s="71"/>
      <c r="O4" s="71"/>
      <c r="P4" s="71"/>
      <c r="Q4" s="71"/>
      <c r="R4" s="71"/>
      <c r="S4" s="71"/>
      <c r="T4" s="71"/>
      <c r="U4" s="71"/>
      <c r="V4" s="71"/>
      <c r="W4" s="71"/>
      <c r="X4" s="71"/>
      <c r="Y4" s="71"/>
      <c r="Z4" s="71"/>
      <c r="AA4" s="71"/>
      <c r="AB4" s="71"/>
      <c r="AC4" s="71"/>
      <c r="AD4" s="71"/>
      <c r="AE4" s="71"/>
      <c r="AF4" s="71"/>
      <c r="AG4" s="71"/>
    </row>
    <row r="5" spans="1:60" s="8" customFormat="1" ht="18.75" x14ac:dyDescent="0.35">
      <c r="A5" s="225" t="s">
        <v>235</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row>
    <row r="6" spans="1:60" s="8" customFormat="1" ht="18.75" x14ac:dyDescent="0.35">
      <c r="A6" s="224" t="s">
        <v>234</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row>
    <row r="7" spans="1:60" s="8" customFormat="1" ht="18.75" x14ac:dyDescent="0.35">
      <c r="A7" s="224" t="s">
        <v>233</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row>
    <row r="8" spans="1:60" s="8" customFormat="1" ht="18.75" x14ac:dyDescent="0.35">
      <c r="A8" s="224" t="s">
        <v>232</v>
      </c>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row>
    <row r="9" spans="1:60" s="8" customFormat="1" ht="18.75" x14ac:dyDescent="0.35">
      <c r="A9" s="225" t="s">
        <v>231</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row>
    <row r="10" spans="1:60" s="8" customFormat="1" ht="18.75" x14ac:dyDescent="0.35">
      <c r="A10" s="224" t="s">
        <v>230</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60"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60" s="69" customFormat="1" ht="58.5" customHeight="1" x14ac:dyDescent="0.35">
      <c r="A12" s="226" t="s">
        <v>229</v>
      </c>
      <c r="B12" s="189" t="s">
        <v>228</v>
      </c>
      <c r="C12" s="227" t="s">
        <v>15</v>
      </c>
      <c r="D12" s="227" t="s">
        <v>16</v>
      </c>
      <c r="E12" s="227" t="s">
        <v>227</v>
      </c>
      <c r="F12" s="227" t="s">
        <v>17</v>
      </c>
      <c r="G12" s="226" t="s">
        <v>18</v>
      </c>
      <c r="H12" s="229" t="s">
        <v>19</v>
      </c>
      <c r="I12" s="227" t="s">
        <v>20</v>
      </c>
      <c r="J12" s="227"/>
      <c r="K12" s="229" t="s">
        <v>21</v>
      </c>
      <c r="L12" s="234"/>
      <c r="M12" s="234"/>
      <c r="N12" s="229" t="s">
        <v>22</v>
      </c>
      <c r="O12" s="229"/>
      <c r="P12" s="229"/>
      <c r="Q12" s="229" t="s">
        <v>23</v>
      </c>
      <c r="R12" s="229"/>
      <c r="S12" s="229"/>
      <c r="T12" s="228" t="s">
        <v>24</v>
      </c>
      <c r="U12" s="229" t="s">
        <v>25</v>
      </c>
      <c r="V12" s="229"/>
      <c r="W12" s="232" t="s">
        <v>226</v>
      </c>
      <c r="X12" s="228" t="s">
        <v>26</v>
      </c>
      <c r="Y12" s="228" t="s">
        <v>27</v>
      </c>
      <c r="Z12" s="230" t="s">
        <v>40</v>
      </c>
      <c r="AA12" s="230" t="s">
        <v>14</v>
      </c>
      <c r="AB12" s="228" t="s">
        <v>225</v>
      </c>
      <c r="AC12" s="228" t="s">
        <v>28</v>
      </c>
      <c r="AD12" s="228"/>
      <c r="AE12" s="228" t="s">
        <v>29</v>
      </c>
      <c r="AF12" s="228" t="s">
        <v>30</v>
      </c>
      <c r="AG12" s="228" t="s">
        <v>31</v>
      </c>
    </row>
    <row r="13" spans="1:60" s="69" customFormat="1" ht="66" customHeight="1" x14ac:dyDescent="0.35">
      <c r="A13" s="226"/>
      <c r="B13" s="190"/>
      <c r="C13" s="227"/>
      <c r="D13" s="227"/>
      <c r="E13" s="227"/>
      <c r="F13" s="227"/>
      <c r="G13" s="226"/>
      <c r="H13" s="229"/>
      <c r="I13" s="12" t="s">
        <v>2</v>
      </c>
      <c r="J13" s="12" t="s">
        <v>3</v>
      </c>
      <c r="K13" s="12" t="s">
        <v>4</v>
      </c>
      <c r="L13" s="12" t="s">
        <v>5</v>
      </c>
      <c r="M13" s="13" t="s">
        <v>2</v>
      </c>
      <c r="N13" s="12" t="s">
        <v>6</v>
      </c>
      <c r="O13" s="12" t="s">
        <v>7</v>
      </c>
      <c r="P13" s="14" t="s">
        <v>8</v>
      </c>
      <c r="Q13" s="12" t="s">
        <v>9</v>
      </c>
      <c r="R13" s="12" t="s">
        <v>10</v>
      </c>
      <c r="S13" s="14" t="s">
        <v>11</v>
      </c>
      <c r="T13" s="228"/>
      <c r="U13" s="14" t="s">
        <v>12</v>
      </c>
      <c r="V13" s="14" t="s">
        <v>13</v>
      </c>
      <c r="W13" s="233"/>
      <c r="X13" s="228"/>
      <c r="Y13" s="228"/>
      <c r="Z13" s="231"/>
      <c r="AA13" s="231"/>
      <c r="AB13" s="228"/>
      <c r="AC13" s="70" t="s">
        <v>12</v>
      </c>
      <c r="AD13" s="70" t="s">
        <v>13</v>
      </c>
      <c r="AE13" s="228"/>
      <c r="AF13" s="228"/>
      <c r="AG13" s="228"/>
    </row>
    <row r="14" spans="1:60" s="65" customFormat="1" ht="36" x14ac:dyDescent="0.35">
      <c r="A14" s="15">
        <v>2025</v>
      </c>
      <c r="B14" s="50">
        <v>1</v>
      </c>
      <c r="C14" s="19" t="s">
        <v>224</v>
      </c>
      <c r="D14" s="49" t="s">
        <v>223</v>
      </c>
      <c r="E14" s="16" t="s">
        <v>222</v>
      </c>
      <c r="F14" s="41">
        <v>45961</v>
      </c>
      <c r="G14" s="18" t="s">
        <v>37</v>
      </c>
      <c r="H14" s="19" t="s">
        <v>37</v>
      </c>
      <c r="I14" s="18" t="s">
        <v>43</v>
      </c>
      <c r="J14" s="18" t="s">
        <v>37</v>
      </c>
      <c r="K14" s="19" t="s">
        <v>43</v>
      </c>
      <c r="L14" s="19" t="s">
        <v>43</v>
      </c>
      <c r="M14" s="19" t="s">
        <v>43</v>
      </c>
      <c r="N14" s="19">
        <v>2</v>
      </c>
      <c r="O14" s="19">
        <v>4</v>
      </c>
      <c r="P14" s="19">
        <v>6</v>
      </c>
      <c r="Q14" s="19" t="s">
        <v>37</v>
      </c>
      <c r="R14" s="19" t="s">
        <v>37</v>
      </c>
      <c r="S14" s="19" t="s">
        <v>43</v>
      </c>
      <c r="T14" s="16" t="s">
        <v>41</v>
      </c>
      <c r="U14" s="18" t="s">
        <v>37</v>
      </c>
      <c r="V14" s="18" t="s">
        <v>37</v>
      </c>
      <c r="W14" s="16" t="s">
        <v>186</v>
      </c>
      <c r="X14" s="67" t="s">
        <v>37</v>
      </c>
      <c r="Y14" s="67" t="s">
        <v>37</v>
      </c>
      <c r="Z14" s="67" t="s">
        <v>37</v>
      </c>
      <c r="AA14" s="67" t="s">
        <v>37</v>
      </c>
      <c r="AB14" s="67" t="s">
        <v>37</v>
      </c>
      <c r="AC14" s="17" t="s">
        <v>37</v>
      </c>
      <c r="AD14" s="17" t="s">
        <v>37</v>
      </c>
      <c r="AE14" s="17" t="s">
        <v>37</v>
      </c>
      <c r="AF14" s="17" t="s">
        <v>37</v>
      </c>
      <c r="AG14" s="17" t="s">
        <v>37</v>
      </c>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row>
    <row r="15" spans="1:60" s="65" customFormat="1" ht="90" x14ac:dyDescent="0.35">
      <c r="A15" s="15">
        <v>2025</v>
      </c>
      <c r="B15" s="50">
        <v>2</v>
      </c>
      <c r="C15" s="19" t="s">
        <v>221</v>
      </c>
      <c r="D15" s="49" t="s">
        <v>220</v>
      </c>
      <c r="E15" s="16" t="s">
        <v>219</v>
      </c>
      <c r="F15" s="41">
        <v>45961</v>
      </c>
      <c r="G15" s="18" t="s">
        <v>37</v>
      </c>
      <c r="H15" s="19" t="s">
        <v>37</v>
      </c>
      <c r="I15" s="18" t="s">
        <v>43</v>
      </c>
      <c r="J15" s="18" t="s">
        <v>37</v>
      </c>
      <c r="K15" s="19" t="s">
        <v>43</v>
      </c>
      <c r="L15" s="19" t="s">
        <v>43</v>
      </c>
      <c r="M15" s="19" t="s">
        <v>43</v>
      </c>
      <c r="N15" s="19">
        <v>2</v>
      </c>
      <c r="O15" s="19">
        <v>4</v>
      </c>
      <c r="P15" s="19">
        <v>6</v>
      </c>
      <c r="Q15" s="19" t="s">
        <v>37</v>
      </c>
      <c r="R15" s="19" t="s">
        <v>37</v>
      </c>
      <c r="S15" s="19" t="s">
        <v>43</v>
      </c>
      <c r="T15" s="16" t="s">
        <v>41</v>
      </c>
      <c r="U15" s="18" t="s">
        <v>37</v>
      </c>
      <c r="V15" s="18" t="s">
        <v>37</v>
      </c>
      <c r="W15" s="16" t="s">
        <v>186</v>
      </c>
      <c r="X15" s="67" t="s">
        <v>37</v>
      </c>
      <c r="Y15" s="67" t="s">
        <v>37</v>
      </c>
      <c r="Z15" s="67" t="s">
        <v>37</v>
      </c>
      <c r="AA15" s="67" t="s">
        <v>37</v>
      </c>
      <c r="AB15" s="67" t="s">
        <v>37</v>
      </c>
      <c r="AC15" s="17" t="s">
        <v>37</v>
      </c>
      <c r="AD15" s="17" t="s">
        <v>37</v>
      </c>
      <c r="AE15" s="17" t="s">
        <v>37</v>
      </c>
      <c r="AF15" s="17" t="s">
        <v>37</v>
      </c>
      <c r="AG15" s="17" t="s">
        <v>37</v>
      </c>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row>
    <row r="16" spans="1:60" s="65" customFormat="1" ht="72" x14ac:dyDescent="0.35">
      <c r="A16" s="15">
        <v>2025</v>
      </c>
      <c r="B16" s="50">
        <v>3</v>
      </c>
      <c r="C16" s="19" t="s">
        <v>218</v>
      </c>
      <c r="D16" s="49" t="s">
        <v>217</v>
      </c>
      <c r="E16" s="16" t="s">
        <v>214</v>
      </c>
      <c r="F16" s="41">
        <v>45961</v>
      </c>
      <c r="G16" s="18" t="s">
        <v>37</v>
      </c>
      <c r="H16" s="19" t="s">
        <v>37</v>
      </c>
      <c r="I16" s="18" t="s">
        <v>43</v>
      </c>
      <c r="J16" s="18" t="s">
        <v>37</v>
      </c>
      <c r="K16" s="19" t="s">
        <v>43</v>
      </c>
      <c r="L16" s="19" t="s">
        <v>43</v>
      </c>
      <c r="M16" s="19" t="s">
        <v>43</v>
      </c>
      <c r="N16" s="19">
        <v>2</v>
      </c>
      <c r="O16" s="19">
        <v>4</v>
      </c>
      <c r="P16" s="19">
        <v>6</v>
      </c>
      <c r="Q16" s="19" t="s">
        <v>37</v>
      </c>
      <c r="R16" s="19" t="s">
        <v>37</v>
      </c>
      <c r="S16" s="19" t="s">
        <v>43</v>
      </c>
      <c r="T16" s="16" t="s">
        <v>41</v>
      </c>
      <c r="U16" s="18" t="s">
        <v>37</v>
      </c>
      <c r="V16" s="18" t="s">
        <v>37</v>
      </c>
      <c r="W16" s="16" t="s">
        <v>186</v>
      </c>
      <c r="X16" s="67" t="s">
        <v>37</v>
      </c>
      <c r="Y16" s="67" t="s">
        <v>37</v>
      </c>
      <c r="Z16" s="67" t="s">
        <v>37</v>
      </c>
      <c r="AA16" s="67" t="s">
        <v>37</v>
      </c>
      <c r="AB16" s="67" t="s">
        <v>37</v>
      </c>
      <c r="AC16" s="17" t="s">
        <v>37</v>
      </c>
      <c r="AD16" s="17" t="s">
        <v>37</v>
      </c>
      <c r="AE16" s="17" t="s">
        <v>37</v>
      </c>
      <c r="AF16" s="17" t="s">
        <v>37</v>
      </c>
      <c r="AG16" s="17" t="s">
        <v>37</v>
      </c>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row>
    <row r="17" spans="1:60" s="65" customFormat="1" ht="72" x14ac:dyDescent="0.35">
      <c r="A17" s="15">
        <v>2025</v>
      </c>
      <c r="B17" s="50">
        <v>4</v>
      </c>
      <c r="C17" s="19" t="s">
        <v>216</v>
      </c>
      <c r="D17" s="49" t="s">
        <v>215</v>
      </c>
      <c r="E17" s="16" t="s">
        <v>214</v>
      </c>
      <c r="F17" s="41">
        <v>45961</v>
      </c>
      <c r="G17" s="18" t="s">
        <v>37</v>
      </c>
      <c r="H17" s="19" t="s">
        <v>37</v>
      </c>
      <c r="I17" s="18" t="s">
        <v>43</v>
      </c>
      <c r="J17" s="18" t="s">
        <v>37</v>
      </c>
      <c r="K17" s="19" t="s">
        <v>43</v>
      </c>
      <c r="L17" s="19" t="s">
        <v>43</v>
      </c>
      <c r="M17" s="19" t="s">
        <v>43</v>
      </c>
      <c r="N17" s="19">
        <v>2</v>
      </c>
      <c r="O17" s="19">
        <v>4</v>
      </c>
      <c r="P17" s="19">
        <v>6</v>
      </c>
      <c r="Q17" s="19" t="s">
        <v>37</v>
      </c>
      <c r="R17" s="19" t="s">
        <v>37</v>
      </c>
      <c r="S17" s="19" t="s">
        <v>43</v>
      </c>
      <c r="T17" s="16" t="s">
        <v>41</v>
      </c>
      <c r="U17" s="18" t="s">
        <v>37</v>
      </c>
      <c r="V17" s="18" t="s">
        <v>37</v>
      </c>
      <c r="W17" s="16" t="s">
        <v>186</v>
      </c>
      <c r="X17" s="67" t="s">
        <v>37</v>
      </c>
      <c r="Y17" s="67" t="s">
        <v>37</v>
      </c>
      <c r="Z17" s="67" t="s">
        <v>37</v>
      </c>
      <c r="AA17" s="67" t="s">
        <v>37</v>
      </c>
      <c r="AB17" s="67" t="s">
        <v>37</v>
      </c>
      <c r="AC17" s="17" t="s">
        <v>37</v>
      </c>
      <c r="AD17" s="17" t="s">
        <v>37</v>
      </c>
      <c r="AE17" s="17" t="s">
        <v>37</v>
      </c>
      <c r="AF17" s="17" t="s">
        <v>37</v>
      </c>
      <c r="AG17" s="17" t="s">
        <v>37</v>
      </c>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row>
    <row r="18" spans="1:60" s="65" customFormat="1" ht="54" x14ac:dyDescent="0.35">
      <c r="A18" s="15">
        <v>2025</v>
      </c>
      <c r="B18" s="50">
        <v>5</v>
      </c>
      <c r="C18" s="19" t="s">
        <v>213</v>
      </c>
      <c r="D18" s="49" t="s">
        <v>212</v>
      </c>
      <c r="E18" s="16" t="s">
        <v>211</v>
      </c>
      <c r="F18" s="41">
        <v>45961</v>
      </c>
      <c r="G18" s="18" t="s">
        <v>37</v>
      </c>
      <c r="H18" s="19" t="s">
        <v>37</v>
      </c>
      <c r="I18" s="18" t="s">
        <v>43</v>
      </c>
      <c r="J18" s="18" t="s">
        <v>37</v>
      </c>
      <c r="K18" s="19" t="s">
        <v>43</v>
      </c>
      <c r="L18" s="19" t="s">
        <v>43</v>
      </c>
      <c r="M18" s="19" t="s">
        <v>43</v>
      </c>
      <c r="N18" s="19">
        <v>2</v>
      </c>
      <c r="O18" s="19">
        <v>4</v>
      </c>
      <c r="P18" s="19">
        <v>6</v>
      </c>
      <c r="Q18" s="19" t="s">
        <v>37</v>
      </c>
      <c r="R18" s="19" t="s">
        <v>37</v>
      </c>
      <c r="S18" s="19" t="s">
        <v>43</v>
      </c>
      <c r="T18" s="16" t="s">
        <v>41</v>
      </c>
      <c r="U18" s="18" t="s">
        <v>37</v>
      </c>
      <c r="V18" s="18" t="s">
        <v>37</v>
      </c>
      <c r="W18" s="16" t="s">
        <v>186</v>
      </c>
      <c r="X18" s="67" t="s">
        <v>37</v>
      </c>
      <c r="Y18" s="67" t="s">
        <v>37</v>
      </c>
      <c r="Z18" s="67" t="s">
        <v>37</v>
      </c>
      <c r="AA18" s="67" t="s">
        <v>37</v>
      </c>
      <c r="AB18" s="67" t="s">
        <v>37</v>
      </c>
      <c r="AC18" s="17" t="s">
        <v>37</v>
      </c>
      <c r="AD18" s="17" t="s">
        <v>37</v>
      </c>
      <c r="AE18" s="17" t="s">
        <v>37</v>
      </c>
      <c r="AF18" s="17" t="s">
        <v>37</v>
      </c>
      <c r="AG18" s="17" t="s">
        <v>37</v>
      </c>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row>
    <row r="19" spans="1:60" s="65" customFormat="1" ht="54" x14ac:dyDescent="0.35">
      <c r="A19" s="15">
        <v>2025</v>
      </c>
      <c r="B19" s="50">
        <v>6</v>
      </c>
      <c r="C19" s="19" t="s">
        <v>210</v>
      </c>
      <c r="D19" s="49" t="s">
        <v>209</v>
      </c>
      <c r="E19" s="16" t="s">
        <v>208</v>
      </c>
      <c r="F19" s="41">
        <v>45961</v>
      </c>
      <c r="G19" s="18" t="s">
        <v>37</v>
      </c>
      <c r="H19" s="19" t="s">
        <v>37</v>
      </c>
      <c r="I19" s="18" t="s">
        <v>43</v>
      </c>
      <c r="J19" s="18" t="s">
        <v>37</v>
      </c>
      <c r="K19" s="19" t="s">
        <v>43</v>
      </c>
      <c r="L19" s="19" t="s">
        <v>43</v>
      </c>
      <c r="M19" s="19" t="s">
        <v>43</v>
      </c>
      <c r="N19" s="19">
        <v>2</v>
      </c>
      <c r="O19" s="19">
        <v>4</v>
      </c>
      <c r="P19" s="19">
        <v>6</v>
      </c>
      <c r="Q19" s="19" t="s">
        <v>37</v>
      </c>
      <c r="R19" s="19" t="s">
        <v>37</v>
      </c>
      <c r="S19" s="19" t="s">
        <v>43</v>
      </c>
      <c r="T19" s="16" t="s">
        <v>41</v>
      </c>
      <c r="U19" s="18" t="s">
        <v>37</v>
      </c>
      <c r="V19" s="18" t="s">
        <v>37</v>
      </c>
      <c r="W19" s="16" t="s">
        <v>186</v>
      </c>
      <c r="X19" s="67" t="s">
        <v>37</v>
      </c>
      <c r="Y19" s="67" t="s">
        <v>37</v>
      </c>
      <c r="Z19" s="67" t="s">
        <v>37</v>
      </c>
      <c r="AA19" s="67" t="s">
        <v>37</v>
      </c>
      <c r="AB19" s="67" t="s">
        <v>37</v>
      </c>
      <c r="AC19" s="17" t="s">
        <v>37</v>
      </c>
      <c r="AD19" s="17" t="s">
        <v>37</v>
      </c>
      <c r="AE19" s="17" t="s">
        <v>37</v>
      </c>
      <c r="AF19" s="17" t="s">
        <v>37</v>
      </c>
      <c r="AG19" s="17" t="s">
        <v>37</v>
      </c>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row>
    <row r="20" spans="1:60" s="65" customFormat="1" ht="54" x14ac:dyDescent="0.35">
      <c r="A20" s="15">
        <v>2025</v>
      </c>
      <c r="B20" s="50">
        <v>7</v>
      </c>
      <c r="C20" s="19" t="s">
        <v>207</v>
      </c>
      <c r="D20" s="49" t="s">
        <v>206</v>
      </c>
      <c r="E20" s="16" t="s">
        <v>205</v>
      </c>
      <c r="F20" s="41">
        <v>45961</v>
      </c>
      <c r="G20" s="18" t="s">
        <v>37</v>
      </c>
      <c r="H20" s="19" t="s">
        <v>37</v>
      </c>
      <c r="I20" s="18" t="s">
        <v>43</v>
      </c>
      <c r="J20" s="18" t="s">
        <v>37</v>
      </c>
      <c r="K20" s="19" t="s">
        <v>43</v>
      </c>
      <c r="L20" s="19" t="s">
        <v>43</v>
      </c>
      <c r="M20" s="19" t="s">
        <v>43</v>
      </c>
      <c r="N20" s="19">
        <v>2</v>
      </c>
      <c r="O20" s="19">
        <v>4</v>
      </c>
      <c r="P20" s="19">
        <v>6</v>
      </c>
      <c r="Q20" s="19" t="s">
        <v>37</v>
      </c>
      <c r="R20" s="19" t="s">
        <v>37</v>
      </c>
      <c r="S20" s="19" t="s">
        <v>43</v>
      </c>
      <c r="T20" s="16" t="s">
        <v>41</v>
      </c>
      <c r="U20" s="18" t="s">
        <v>37</v>
      </c>
      <c r="V20" s="18" t="s">
        <v>37</v>
      </c>
      <c r="W20" s="16" t="s">
        <v>186</v>
      </c>
      <c r="X20" s="67" t="s">
        <v>37</v>
      </c>
      <c r="Y20" s="67" t="s">
        <v>37</v>
      </c>
      <c r="Z20" s="67" t="s">
        <v>37</v>
      </c>
      <c r="AA20" s="67" t="s">
        <v>37</v>
      </c>
      <c r="AB20" s="67" t="s">
        <v>37</v>
      </c>
      <c r="AC20" s="17" t="s">
        <v>37</v>
      </c>
      <c r="AD20" s="17" t="s">
        <v>37</v>
      </c>
      <c r="AE20" s="17" t="s">
        <v>37</v>
      </c>
      <c r="AF20" s="17" t="s">
        <v>37</v>
      </c>
      <c r="AG20" s="17" t="s">
        <v>37</v>
      </c>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row>
    <row r="21" spans="1:60" s="65" customFormat="1" ht="72" x14ac:dyDescent="0.35">
      <c r="A21" s="15">
        <v>2025</v>
      </c>
      <c r="B21" s="50">
        <v>8</v>
      </c>
      <c r="C21" s="19" t="s">
        <v>204</v>
      </c>
      <c r="D21" s="49" t="s">
        <v>203</v>
      </c>
      <c r="E21" s="16" t="s">
        <v>202</v>
      </c>
      <c r="F21" s="41">
        <v>45961</v>
      </c>
      <c r="G21" s="18" t="s">
        <v>37</v>
      </c>
      <c r="H21" s="19" t="s">
        <v>37</v>
      </c>
      <c r="I21" s="18" t="s">
        <v>43</v>
      </c>
      <c r="J21" s="18" t="s">
        <v>37</v>
      </c>
      <c r="K21" s="19" t="s">
        <v>43</v>
      </c>
      <c r="L21" s="19" t="s">
        <v>43</v>
      </c>
      <c r="M21" s="19" t="s">
        <v>43</v>
      </c>
      <c r="N21" s="19">
        <v>2</v>
      </c>
      <c r="O21" s="19">
        <v>4</v>
      </c>
      <c r="P21" s="19">
        <v>6</v>
      </c>
      <c r="Q21" s="19" t="s">
        <v>37</v>
      </c>
      <c r="R21" s="19" t="s">
        <v>37</v>
      </c>
      <c r="S21" s="19" t="s">
        <v>43</v>
      </c>
      <c r="T21" s="16" t="s">
        <v>41</v>
      </c>
      <c r="U21" s="18" t="s">
        <v>37</v>
      </c>
      <c r="V21" s="18" t="s">
        <v>37</v>
      </c>
      <c r="W21" s="16" t="s">
        <v>186</v>
      </c>
      <c r="X21" s="67" t="s">
        <v>37</v>
      </c>
      <c r="Y21" s="67" t="s">
        <v>37</v>
      </c>
      <c r="Z21" s="67" t="s">
        <v>37</v>
      </c>
      <c r="AA21" s="67" t="s">
        <v>37</v>
      </c>
      <c r="AB21" s="67" t="s">
        <v>37</v>
      </c>
      <c r="AC21" s="17" t="s">
        <v>37</v>
      </c>
      <c r="AD21" s="17" t="s">
        <v>37</v>
      </c>
      <c r="AE21" s="17" t="s">
        <v>37</v>
      </c>
      <c r="AF21" s="17" t="s">
        <v>37</v>
      </c>
      <c r="AG21" s="17" t="s">
        <v>37</v>
      </c>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row>
    <row r="22" spans="1:60" s="65" customFormat="1" ht="90" x14ac:dyDescent="0.35">
      <c r="A22" s="15">
        <v>2025</v>
      </c>
      <c r="B22" s="50">
        <v>9</v>
      </c>
      <c r="C22" s="19" t="s">
        <v>201</v>
      </c>
      <c r="D22" s="49" t="s">
        <v>200</v>
      </c>
      <c r="E22" s="16" t="s">
        <v>199</v>
      </c>
      <c r="F22" s="41">
        <v>45961</v>
      </c>
      <c r="G22" s="18" t="s">
        <v>37</v>
      </c>
      <c r="H22" s="19" t="s">
        <v>37</v>
      </c>
      <c r="I22" s="18" t="s">
        <v>43</v>
      </c>
      <c r="J22" s="18" t="s">
        <v>37</v>
      </c>
      <c r="K22" s="19" t="s">
        <v>43</v>
      </c>
      <c r="L22" s="19" t="s">
        <v>43</v>
      </c>
      <c r="M22" s="19" t="s">
        <v>43</v>
      </c>
      <c r="N22" s="19">
        <v>2</v>
      </c>
      <c r="O22" s="19">
        <v>4</v>
      </c>
      <c r="P22" s="19">
        <v>6</v>
      </c>
      <c r="Q22" s="19" t="s">
        <v>37</v>
      </c>
      <c r="R22" s="19" t="s">
        <v>37</v>
      </c>
      <c r="S22" s="19" t="s">
        <v>43</v>
      </c>
      <c r="T22" s="16" t="s">
        <v>41</v>
      </c>
      <c r="U22" s="18" t="s">
        <v>37</v>
      </c>
      <c r="V22" s="18" t="s">
        <v>37</v>
      </c>
      <c r="W22" s="16" t="s">
        <v>186</v>
      </c>
      <c r="X22" s="67" t="s">
        <v>37</v>
      </c>
      <c r="Y22" s="67" t="s">
        <v>37</v>
      </c>
      <c r="Z22" s="67" t="s">
        <v>37</v>
      </c>
      <c r="AA22" s="67" t="s">
        <v>37</v>
      </c>
      <c r="AB22" s="67" t="s">
        <v>37</v>
      </c>
      <c r="AC22" s="17" t="s">
        <v>37</v>
      </c>
      <c r="AD22" s="17" t="s">
        <v>37</v>
      </c>
      <c r="AE22" s="17" t="s">
        <v>37</v>
      </c>
      <c r="AF22" s="17" t="s">
        <v>37</v>
      </c>
      <c r="AG22" s="17" t="s">
        <v>37</v>
      </c>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row>
    <row r="23" spans="1:60" s="65" customFormat="1" ht="36" x14ac:dyDescent="0.35">
      <c r="A23" s="15">
        <v>2025</v>
      </c>
      <c r="B23" s="50">
        <v>10</v>
      </c>
      <c r="C23" s="19" t="s">
        <v>198</v>
      </c>
      <c r="D23" s="49" t="s">
        <v>197</v>
      </c>
      <c r="E23" s="16" t="s">
        <v>196</v>
      </c>
      <c r="F23" s="41">
        <v>45961</v>
      </c>
      <c r="G23" s="18" t="s">
        <v>37</v>
      </c>
      <c r="H23" s="19" t="s">
        <v>37</v>
      </c>
      <c r="I23" s="18" t="s">
        <v>43</v>
      </c>
      <c r="J23" s="18" t="s">
        <v>37</v>
      </c>
      <c r="K23" s="19" t="s">
        <v>43</v>
      </c>
      <c r="L23" s="19" t="s">
        <v>43</v>
      </c>
      <c r="M23" s="19" t="s">
        <v>43</v>
      </c>
      <c r="N23" s="19">
        <v>2</v>
      </c>
      <c r="O23" s="19">
        <v>4</v>
      </c>
      <c r="P23" s="19">
        <v>6</v>
      </c>
      <c r="Q23" s="19" t="s">
        <v>37</v>
      </c>
      <c r="R23" s="19" t="s">
        <v>37</v>
      </c>
      <c r="S23" s="19" t="s">
        <v>43</v>
      </c>
      <c r="T23" s="16" t="s">
        <v>41</v>
      </c>
      <c r="U23" s="18" t="s">
        <v>37</v>
      </c>
      <c r="V23" s="18" t="s">
        <v>37</v>
      </c>
      <c r="W23" s="16" t="s">
        <v>186</v>
      </c>
      <c r="X23" s="67" t="s">
        <v>37</v>
      </c>
      <c r="Y23" s="67" t="s">
        <v>37</v>
      </c>
      <c r="Z23" s="67" t="s">
        <v>37</v>
      </c>
      <c r="AA23" s="67" t="s">
        <v>37</v>
      </c>
      <c r="AB23" s="67" t="s">
        <v>37</v>
      </c>
      <c r="AC23" s="17" t="s">
        <v>37</v>
      </c>
      <c r="AD23" s="17" t="s">
        <v>37</v>
      </c>
      <c r="AE23" s="17" t="s">
        <v>37</v>
      </c>
      <c r="AF23" s="17" t="s">
        <v>37</v>
      </c>
      <c r="AG23" s="17" t="s">
        <v>37</v>
      </c>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row>
    <row r="24" spans="1:60" s="65" customFormat="1" ht="54" x14ac:dyDescent="0.35">
      <c r="A24" s="15">
        <v>2025</v>
      </c>
      <c r="B24" s="50">
        <v>11</v>
      </c>
      <c r="C24" s="19" t="s">
        <v>195</v>
      </c>
      <c r="D24" s="49" t="s">
        <v>194</v>
      </c>
      <c r="E24" s="16" t="s">
        <v>193</v>
      </c>
      <c r="F24" s="41">
        <v>45961</v>
      </c>
      <c r="G24" s="18" t="s">
        <v>37</v>
      </c>
      <c r="H24" s="19" t="s">
        <v>37</v>
      </c>
      <c r="I24" s="18" t="s">
        <v>43</v>
      </c>
      <c r="J24" s="18" t="s">
        <v>37</v>
      </c>
      <c r="K24" s="19" t="s">
        <v>43</v>
      </c>
      <c r="L24" s="19" t="s">
        <v>43</v>
      </c>
      <c r="M24" s="19" t="s">
        <v>43</v>
      </c>
      <c r="N24" s="19">
        <v>2</v>
      </c>
      <c r="O24" s="19">
        <v>4</v>
      </c>
      <c r="P24" s="19">
        <v>6</v>
      </c>
      <c r="Q24" s="19" t="s">
        <v>37</v>
      </c>
      <c r="R24" s="19" t="s">
        <v>37</v>
      </c>
      <c r="S24" s="19" t="s">
        <v>43</v>
      </c>
      <c r="T24" s="16" t="s">
        <v>41</v>
      </c>
      <c r="U24" s="18" t="s">
        <v>37</v>
      </c>
      <c r="V24" s="18" t="s">
        <v>37</v>
      </c>
      <c r="W24" s="16" t="s">
        <v>186</v>
      </c>
      <c r="X24" s="67" t="s">
        <v>37</v>
      </c>
      <c r="Y24" s="67" t="s">
        <v>37</v>
      </c>
      <c r="Z24" s="67" t="s">
        <v>37</v>
      </c>
      <c r="AA24" s="67" t="s">
        <v>37</v>
      </c>
      <c r="AB24" s="67" t="s">
        <v>37</v>
      </c>
      <c r="AC24" s="17" t="s">
        <v>37</v>
      </c>
      <c r="AD24" s="17" t="s">
        <v>37</v>
      </c>
      <c r="AE24" s="17" t="s">
        <v>37</v>
      </c>
      <c r="AF24" s="17" t="s">
        <v>37</v>
      </c>
      <c r="AG24" s="17" t="s">
        <v>37</v>
      </c>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row>
    <row r="25" spans="1:60" s="65" customFormat="1" ht="54" x14ac:dyDescent="0.35">
      <c r="A25" s="15">
        <v>2025</v>
      </c>
      <c r="B25" s="50">
        <v>12</v>
      </c>
      <c r="C25" s="19" t="s">
        <v>192</v>
      </c>
      <c r="D25" s="49" t="s">
        <v>191</v>
      </c>
      <c r="E25" s="16" t="s">
        <v>190</v>
      </c>
      <c r="F25" s="41">
        <v>45961</v>
      </c>
      <c r="G25" s="18" t="s">
        <v>37</v>
      </c>
      <c r="H25" s="19" t="s">
        <v>37</v>
      </c>
      <c r="I25" s="18" t="s">
        <v>43</v>
      </c>
      <c r="J25" s="18" t="s">
        <v>37</v>
      </c>
      <c r="K25" s="19" t="s">
        <v>43</v>
      </c>
      <c r="L25" s="19" t="s">
        <v>43</v>
      </c>
      <c r="M25" s="19" t="s">
        <v>43</v>
      </c>
      <c r="N25" s="19">
        <v>2</v>
      </c>
      <c r="O25" s="19">
        <v>4</v>
      </c>
      <c r="P25" s="19">
        <v>6</v>
      </c>
      <c r="Q25" s="19" t="s">
        <v>37</v>
      </c>
      <c r="R25" s="19" t="s">
        <v>37</v>
      </c>
      <c r="S25" s="19" t="s">
        <v>43</v>
      </c>
      <c r="T25" s="16" t="s">
        <v>41</v>
      </c>
      <c r="U25" s="18" t="s">
        <v>37</v>
      </c>
      <c r="V25" s="18" t="s">
        <v>37</v>
      </c>
      <c r="W25" s="16" t="s">
        <v>186</v>
      </c>
      <c r="X25" s="67" t="s">
        <v>37</v>
      </c>
      <c r="Y25" s="67" t="s">
        <v>37</v>
      </c>
      <c r="Z25" s="67" t="s">
        <v>37</v>
      </c>
      <c r="AA25" s="67" t="s">
        <v>37</v>
      </c>
      <c r="AB25" s="67" t="s">
        <v>37</v>
      </c>
      <c r="AC25" s="17" t="s">
        <v>37</v>
      </c>
      <c r="AD25" s="17" t="s">
        <v>37</v>
      </c>
      <c r="AE25" s="17" t="s">
        <v>37</v>
      </c>
      <c r="AF25" s="17" t="s">
        <v>37</v>
      </c>
      <c r="AG25" s="17" t="s">
        <v>37</v>
      </c>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row>
    <row r="26" spans="1:60" s="65" customFormat="1" ht="54" x14ac:dyDescent="0.35">
      <c r="A26" s="15">
        <v>2025</v>
      </c>
      <c r="B26" s="50">
        <v>13</v>
      </c>
      <c r="C26" s="19" t="s">
        <v>189</v>
      </c>
      <c r="D26" s="49" t="s">
        <v>188</v>
      </c>
      <c r="E26" s="16" t="s">
        <v>187</v>
      </c>
      <c r="F26" s="41">
        <v>45961</v>
      </c>
      <c r="G26" s="18" t="s">
        <v>37</v>
      </c>
      <c r="H26" s="19" t="s">
        <v>37</v>
      </c>
      <c r="I26" s="18" t="s">
        <v>43</v>
      </c>
      <c r="J26" s="18" t="s">
        <v>37</v>
      </c>
      <c r="K26" s="19" t="s">
        <v>43</v>
      </c>
      <c r="L26" s="19" t="s">
        <v>43</v>
      </c>
      <c r="M26" s="19" t="s">
        <v>43</v>
      </c>
      <c r="N26" s="19">
        <v>2</v>
      </c>
      <c r="O26" s="19">
        <v>4</v>
      </c>
      <c r="P26" s="19">
        <v>6</v>
      </c>
      <c r="Q26" s="19" t="s">
        <v>37</v>
      </c>
      <c r="R26" s="19" t="s">
        <v>37</v>
      </c>
      <c r="S26" s="19" t="s">
        <v>43</v>
      </c>
      <c r="T26" s="16" t="s">
        <v>41</v>
      </c>
      <c r="U26" s="18" t="s">
        <v>37</v>
      </c>
      <c r="V26" s="18" t="s">
        <v>37</v>
      </c>
      <c r="W26" s="16" t="s">
        <v>186</v>
      </c>
      <c r="X26" s="67" t="s">
        <v>37</v>
      </c>
      <c r="Y26" s="67" t="s">
        <v>37</v>
      </c>
      <c r="Z26" s="67" t="s">
        <v>37</v>
      </c>
      <c r="AA26" s="67" t="s">
        <v>37</v>
      </c>
      <c r="AB26" s="67" t="s">
        <v>37</v>
      </c>
      <c r="AC26" s="17" t="s">
        <v>37</v>
      </c>
      <c r="AD26" s="17" t="s">
        <v>37</v>
      </c>
      <c r="AE26" s="17" t="s">
        <v>37</v>
      </c>
      <c r="AF26" s="17" t="s">
        <v>37</v>
      </c>
      <c r="AG26" s="17" t="s">
        <v>37</v>
      </c>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row>
    <row r="27" spans="1:60" ht="15.75" x14ac:dyDescent="0.25">
      <c r="C27" s="64"/>
      <c r="G27"/>
    </row>
    <row r="28" spans="1:60" s="24" customFormat="1" ht="22.5" customHeight="1" x14ac:dyDescent="0.35">
      <c r="A28" s="201" t="s">
        <v>260</v>
      </c>
      <c r="B28" s="201"/>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row>
    <row r="29" spans="1:60" s="24" customFormat="1" ht="18.75" customHeight="1" x14ac:dyDescent="0.35">
      <c r="C29"/>
      <c r="D29"/>
      <c r="E29"/>
      <c r="F29"/>
      <c r="G29"/>
      <c r="H29"/>
      <c r="I29"/>
      <c r="J29"/>
      <c r="K29"/>
      <c r="L29"/>
      <c r="M29"/>
      <c r="N29"/>
      <c r="O29"/>
      <c r="P29"/>
      <c r="Q29"/>
      <c r="R29"/>
      <c r="S29"/>
      <c r="T29"/>
      <c r="U29"/>
      <c r="V29"/>
      <c r="W29"/>
      <c r="X29"/>
      <c r="Y29"/>
      <c r="Z29"/>
      <c r="AA29"/>
      <c r="AB29"/>
      <c r="AC29"/>
      <c r="AD29"/>
      <c r="AE29"/>
      <c r="AF29"/>
      <c r="AG29"/>
    </row>
    <row r="30" spans="1:60" s="24" customFormat="1" ht="18" x14ac:dyDescent="0.35">
      <c r="D30" s="25"/>
      <c r="F30" s="26"/>
      <c r="I30" s="27"/>
      <c r="J30" s="28"/>
      <c r="K30" s="29"/>
    </row>
    <row r="31" spans="1:60" x14ac:dyDescent="0.25">
      <c r="G31"/>
    </row>
    <row r="32" spans="1:60" ht="15" customHeight="1" x14ac:dyDescent="0.25">
      <c r="G32"/>
    </row>
    <row r="33" spans="7:7" x14ac:dyDescent="0.25">
      <c r="G33"/>
    </row>
    <row r="34" spans="7:7" ht="15" customHeight="1" x14ac:dyDescent="0.25">
      <c r="G34"/>
    </row>
    <row r="35" spans="7:7" ht="15" customHeight="1" x14ac:dyDescent="0.25">
      <c r="G35"/>
    </row>
    <row r="36" spans="7:7" x14ac:dyDescent="0.25">
      <c r="G36"/>
    </row>
    <row r="37" spans="7:7" x14ac:dyDescent="0.25">
      <c r="G37"/>
    </row>
    <row r="38" spans="7:7" x14ac:dyDescent="0.25">
      <c r="G38"/>
    </row>
    <row r="39" spans="7:7" x14ac:dyDescent="0.25">
      <c r="G39"/>
    </row>
    <row r="40" spans="7:7" x14ac:dyDescent="0.25">
      <c r="G40"/>
    </row>
    <row r="41" spans="7:7" x14ac:dyDescent="0.25">
      <c r="G41"/>
    </row>
    <row r="42" spans="7:7" x14ac:dyDescent="0.25">
      <c r="G42"/>
    </row>
    <row r="43" spans="7:7" x14ac:dyDescent="0.25">
      <c r="G43"/>
    </row>
    <row r="44" spans="7:7" x14ac:dyDescent="0.25">
      <c r="G44"/>
    </row>
    <row r="45" spans="7:7" x14ac:dyDescent="0.25">
      <c r="G45"/>
    </row>
    <row r="46" spans="7:7" x14ac:dyDescent="0.25">
      <c r="G46"/>
    </row>
    <row r="47" spans="7:7" x14ac:dyDescent="0.25">
      <c r="G47"/>
    </row>
    <row r="48" spans="7:7" x14ac:dyDescent="0.25">
      <c r="G48"/>
    </row>
    <row r="49" spans="3:7" x14ac:dyDescent="0.25">
      <c r="G49"/>
    </row>
    <row r="50" spans="3:7" x14ac:dyDescent="0.25">
      <c r="G50"/>
    </row>
    <row r="51" spans="3:7" ht="32.25" customHeight="1" x14ac:dyDescent="0.3">
      <c r="C51" s="63"/>
      <c r="D51" s="63"/>
      <c r="E51" s="60"/>
      <c r="G51"/>
    </row>
    <row r="52" spans="3:7" ht="32.25" customHeight="1" x14ac:dyDescent="0.3">
      <c r="C52" s="63"/>
      <c r="D52" s="63"/>
      <c r="E52" s="60"/>
    </row>
    <row r="53" spans="3:7" ht="32.25" customHeight="1" x14ac:dyDescent="0.35">
      <c r="C53" s="62"/>
      <c r="D53" s="62"/>
      <c r="E53" s="60"/>
    </row>
    <row r="54" spans="3:7" ht="25.5" customHeight="1" x14ac:dyDescent="0.3">
      <c r="C54" s="61"/>
      <c r="D54" s="61"/>
      <c r="E54" s="60"/>
    </row>
    <row r="55" spans="3:7" ht="18.75" customHeight="1" x14ac:dyDescent="0.3">
      <c r="C55" s="61"/>
      <c r="D55" s="61"/>
      <c r="E55" s="60"/>
    </row>
  </sheetData>
  <autoFilter ref="D1:D55" xr:uid="{8AB60D62-C841-4418-B341-9D65AB012475}"/>
  <mergeCells count="34">
    <mergeCell ref="A28:AG28"/>
    <mergeCell ref="AB12:AB13"/>
    <mergeCell ref="AC12:AD12"/>
    <mergeCell ref="AE12:AE13"/>
    <mergeCell ref="AF12:AF13"/>
    <mergeCell ref="B12:B13"/>
    <mergeCell ref="Z12:Z13"/>
    <mergeCell ref="W12:W13"/>
    <mergeCell ref="G12:G13"/>
    <mergeCell ref="H12:H13"/>
    <mergeCell ref="AA12:AA13"/>
    <mergeCell ref="I12:J12"/>
    <mergeCell ref="K12:M12"/>
    <mergeCell ref="N12:P12"/>
    <mergeCell ref="Q12:S12"/>
    <mergeCell ref="A9:AG9"/>
    <mergeCell ref="A10:AG10"/>
    <mergeCell ref="A11:V11"/>
    <mergeCell ref="A12:A13"/>
    <mergeCell ref="C12:C13"/>
    <mergeCell ref="D12:D13"/>
    <mergeCell ref="E12:E13"/>
    <mergeCell ref="F12:F13"/>
    <mergeCell ref="T12:T13"/>
    <mergeCell ref="U12:V12"/>
    <mergeCell ref="AG12:AG13"/>
    <mergeCell ref="X12:X13"/>
    <mergeCell ref="Y12:Y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fitToHeight="0" orientation="landscape" r:id="rId1"/>
  <headerFooter>
    <oddFooter>&amp;R&amp;P de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F9FB-8A8B-469B-A59B-D2CDA1BE93EF}">
  <sheetPr>
    <pageSetUpPr fitToPage="1"/>
  </sheetPr>
  <dimension ref="A1:AG39"/>
  <sheetViews>
    <sheetView showGridLines="0" view="pageBreakPreview" zoomScale="96" zoomScaleNormal="71" zoomScaleSheetLayoutView="96" workbookViewId="0">
      <selection activeCell="A14" sqref="A14:AG15"/>
    </sheetView>
  </sheetViews>
  <sheetFormatPr baseColWidth="10" defaultRowHeight="15" x14ac:dyDescent="0.25"/>
  <cols>
    <col min="1" max="1" width="20.85546875" customWidth="1"/>
    <col min="2" max="2" width="26.7109375" customWidth="1"/>
    <col min="3" max="3" width="35.5703125" customWidth="1"/>
    <col min="4" max="4" width="37.7109375" customWidth="1"/>
    <col min="5" max="5" width="46.85546875" customWidth="1"/>
    <col min="6" max="6" width="16.28515625" customWidth="1"/>
    <col min="7" max="7" width="15" customWidth="1"/>
    <col min="8" max="8" width="14.28515625" customWidth="1"/>
    <col min="9" max="9" width="8.140625" customWidth="1"/>
    <col min="10" max="10" width="11.42578125" customWidth="1"/>
    <col min="11" max="11" width="4.42578125" customWidth="1"/>
    <col min="12" max="12" width="4.85546875" customWidth="1"/>
    <col min="13" max="13" width="11" customWidth="1"/>
    <col min="14" max="14" width="6.140625" customWidth="1"/>
    <col min="15" max="15" width="7.42578125" customWidth="1"/>
    <col min="16" max="16" width="12.42578125" customWidth="1"/>
    <col min="17" max="17" width="5.42578125" customWidth="1"/>
    <col min="18" max="18" width="4.85546875" customWidth="1"/>
    <col min="19" max="19" width="7.85546875" customWidth="1"/>
    <col min="20" max="20" width="19.28515625" customWidth="1"/>
    <col min="21" max="21" width="15.85546875" customWidth="1"/>
    <col min="22" max="22" width="13.85546875" customWidth="1"/>
    <col min="23" max="23" width="24.85546875" customWidth="1"/>
    <col min="24" max="24" width="24.42578125" customWidth="1"/>
    <col min="25" max="25" width="16.7109375" customWidth="1"/>
    <col min="26" max="26" width="23.85546875" customWidth="1"/>
    <col min="27" max="27" width="16.7109375" customWidth="1"/>
    <col min="28" max="28" width="35.42578125" customWidth="1"/>
    <col min="29" max="29" width="16.42578125" customWidth="1"/>
    <col min="30" max="30" width="14.5703125" customWidth="1"/>
    <col min="31" max="31" width="23" customWidth="1"/>
    <col min="32" max="32" width="15.140625" customWidth="1"/>
    <col min="33" max="33" width="22.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21" customHeight="1"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25" t="s">
        <v>246</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row>
    <row r="6" spans="1:33" s="8" customFormat="1" ht="18.75" x14ac:dyDescent="0.35">
      <c r="A6" s="224" t="s">
        <v>234</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row>
    <row r="7" spans="1:33" s="8" customFormat="1" ht="18.75" x14ac:dyDescent="0.35">
      <c r="A7" s="224" t="s">
        <v>233</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row>
    <row r="8" spans="1:33" s="8" customFormat="1" ht="18.75" x14ac:dyDescent="0.35">
      <c r="A8" s="224" t="s">
        <v>232</v>
      </c>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row>
    <row r="9" spans="1:33" s="8" customFormat="1" ht="18.75" x14ac:dyDescent="0.35">
      <c r="A9" s="225" t="s">
        <v>245</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row>
    <row r="10" spans="1:33" s="8" customFormat="1" ht="18.75" x14ac:dyDescent="0.35">
      <c r="A10" s="224" t="s">
        <v>244</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184"/>
      <c r="B11" s="184"/>
      <c r="C11" s="184"/>
      <c r="D11" s="184"/>
      <c r="E11" s="184"/>
      <c r="F11" s="184"/>
      <c r="G11" s="184"/>
      <c r="H11" s="184"/>
      <c r="I11" s="184"/>
      <c r="J11" s="184"/>
      <c r="K11" s="184"/>
      <c r="L11" s="184"/>
      <c r="M11" s="184"/>
      <c r="N11" s="184"/>
      <c r="O11" s="184"/>
      <c r="P11" s="184"/>
      <c r="Q11" s="184"/>
      <c r="R11" s="184"/>
      <c r="S11" s="184"/>
      <c r="T11" s="184"/>
      <c r="U11" s="184"/>
      <c r="V11" s="184"/>
      <c r="W11" s="9"/>
      <c r="X11" s="9"/>
      <c r="Y11" s="9"/>
      <c r="Z11" s="9"/>
      <c r="AA11" s="9"/>
      <c r="AB11" s="9"/>
      <c r="AC11" s="9"/>
      <c r="AD11" s="9"/>
    </row>
    <row r="12" spans="1:33" s="74" customFormat="1" ht="79.5" customHeight="1" x14ac:dyDescent="0.35">
      <c r="A12" s="189" t="s">
        <v>229</v>
      </c>
      <c r="B12" s="189" t="s">
        <v>228</v>
      </c>
      <c r="C12" s="235" t="s">
        <v>15</v>
      </c>
      <c r="D12" s="235" t="s">
        <v>16</v>
      </c>
      <c r="E12" s="235" t="s">
        <v>227</v>
      </c>
      <c r="F12" s="235" t="s">
        <v>17</v>
      </c>
      <c r="G12" s="189" t="s">
        <v>18</v>
      </c>
      <c r="H12" s="232" t="s">
        <v>19</v>
      </c>
      <c r="I12" s="219" t="s">
        <v>20</v>
      </c>
      <c r="J12" s="220"/>
      <c r="K12" s="172" t="s">
        <v>21</v>
      </c>
      <c r="L12" s="178"/>
      <c r="M12" s="178"/>
      <c r="N12" s="172" t="s">
        <v>22</v>
      </c>
      <c r="O12" s="173"/>
      <c r="P12" s="179"/>
      <c r="Q12" s="172" t="s">
        <v>23</v>
      </c>
      <c r="R12" s="173"/>
      <c r="S12" s="179"/>
      <c r="T12" s="228" t="s">
        <v>24</v>
      </c>
      <c r="U12" s="172" t="s">
        <v>25</v>
      </c>
      <c r="V12" s="173"/>
      <c r="W12" s="229" t="s">
        <v>243</v>
      </c>
      <c r="X12" s="230" t="s">
        <v>26</v>
      </c>
      <c r="Y12" s="230" t="s">
        <v>27</v>
      </c>
      <c r="Z12" s="230" t="s">
        <v>40</v>
      </c>
      <c r="AA12" s="230" t="s">
        <v>242</v>
      </c>
      <c r="AB12" s="230" t="s">
        <v>225</v>
      </c>
      <c r="AC12" s="239" t="s">
        <v>28</v>
      </c>
      <c r="AD12" s="240"/>
      <c r="AE12" s="230" t="s">
        <v>29</v>
      </c>
      <c r="AF12" s="230" t="s">
        <v>30</v>
      </c>
      <c r="AG12" s="230" t="s">
        <v>31</v>
      </c>
    </row>
    <row r="13" spans="1:33" s="74" customFormat="1" ht="79.5" customHeight="1" x14ac:dyDescent="0.35">
      <c r="A13" s="190"/>
      <c r="B13" s="190"/>
      <c r="C13" s="236"/>
      <c r="D13" s="236"/>
      <c r="E13" s="236"/>
      <c r="F13" s="236"/>
      <c r="G13" s="190"/>
      <c r="H13" s="233"/>
      <c r="I13" s="12" t="s">
        <v>2</v>
      </c>
      <c r="J13" s="12" t="s">
        <v>3</v>
      </c>
      <c r="K13" s="12" t="s">
        <v>4</v>
      </c>
      <c r="L13" s="12" t="s">
        <v>5</v>
      </c>
      <c r="M13" s="13" t="s">
        <v>2</v>
      </c>
      <c r="N13" s="12" t="s">
        <v>6</v>
      </c>
      <c r="O13" s="12" t="s">
        <v>7</v>
      </c>
      <c r="P13" s="14" t="s">
        <v>8</v>
      </c>
      <c r="Q13" s="12" t="s">
        <v>9</v>
      </c>
      <c r="R13" s="12" t="s">
        <v>10</v>
      </c>
      <c r="S13" s="14" t="s">
        <v>11</v>
      </c>
      <c r="T13" s="228"/>
      <c r="U13" s="14" t="s">
        <v>12</v>
      </c>
      <c r="V13" s="75" t="s">
        <v>13</v>
      </c>
      <c r="W13" s="229"/>
      <c r="X13" s="231"/>
      <c r="Y13" s="231"/>
      <c r="Z13" s="231"/>
      <c r="AA13" s="231"/>
      <c r="AB13" s="231"/>
      <c r="AC13" s="70" t="s">
        <v>12</v>
      </c>
      <c r="AD13" s="70" t="s">
        <v>13</v>
      </c>
      <c r="AE13" s="231"/>
      <c r="AF13" s="231"/>
      <c r="AG13" s="231"/>
    </row>
    <row r="14" spans="1:33" s="24" customFormat="1" ht="54" x14ac:dyDescent="0.35">
      <c r="A14" s="19">
        <v>2025</v>
      </c>
      <c r="B14" s="19">
        <v>1</v>
      </c>
      <c r="C14" s="19" t="s">
        <v>241</v>
      </c>
      <c r="D14" s="73" t="s">
        <v>240</v>
      </c>
      <c r="E14" s="44" t="s">
        <v>237</v>
      </c>
      <c r="F14" s="68">
        <v>45961</v>
      </c>
      <c r="G14" s="68">
        <v>45961</v>
      </c>
      <c r="H14" s="19">
        <v>100</v>
      </c>
      <c r="I14" s="18" t="s">
        <v>43</v>
      </c>
      <c r="J14" s="18" t="s">
        <v>37</v>
      </c>
      <c r="K14" s="19" t="s">
        <v>43</v>
      </c>
      <c r="L14" s="19" t="s">
        <v>43</v>
      </c>
      <c r="M14" s="19" t="s">
        <v>37</v>
      </c>
      <c r="N14" s="19">
        <v>2</v>
      </c>
      <c r="O14" s="19">
        <v>4</v>
      </c>
      <c r="P14" s="19">
        <v>6</v>
      </c>
      <c r="Q14" s="19" t="s">
        <v>37</v>
      </c>
      <c r="R14" s="19" t="s">
        <v>37</v>
      </c>
      <c r="S14" s="19" t="s">
        <v>43</v>
      </c>
      <c r="T14" s="16" t="s">
        <v>41</v>
      </c>
      <c r="U14" s="68">
        <v>45962</v>
      </c>
      <c r="V14" s="68">
        <v>46692</v>
      </c>
      <c r="W14" s="16" t="s">
        <v>236</v>
      </c>
      <c r="X14" s="67" t="s">
        <v>37</v>
      </c>
      <c r="Y14" s="67" t="s">
        <v>37</v>
      </c>
      <c r="Z14" s="67" t="s">
        <v>37</v>
      </c>
      <c r="AA14" s="67" t="s">
        <v>37</v>
      </c>
      <c r="AB14" s="67" t="s">
        <v>37</v>
      </c>
      <c r="AC14" s="68">
        <v>46693</v>
      </c>
      <c r="AD14" s="18">
        <v>48154</v>
      </c>
      <c r="AE14" s="17" t="s">
        <v>37</v>
      </c>
      <c r="AF14" s="17" t="s">
        <v>37</v>
      </c>
      <c r="AG14" s="17" t="s">
        <v>37</v>
      </c>
    </row>
    <row r="15" spans="1:33" s="24" customFormat="1" ht="54" x14ac:dyDescent="0.35">
      <c r="A15" s="19">
        <v>2025</v>
      </c>
      <c r="B15" s="19">
        <v>2</v>
      </c>
      <c r="C15" s="19" t="s">
        <v>239</v>
      </c>
      <c r="D15" s="73" t="s">
        <v>238</v>
      </c>
      <c r="E15" s="44" t="s">
        <v>237</v>
      </c>
      <c r="F15" s="68">
        <v>46010</v>
      </c>
      <c r="G15" s="68">
        <v>46010</v>
      </c>
      <c r="H15" s="19">
        <v>52</v>
      </c>
      <c r="I15" s="18" t="s">
        <v>43</v>
      </c>
      <c r="J15" s="18" t="s">
        <v>37</v>
      </c>
      <c r="K15" s="19" t="s">
        <v>43</v>
      </c>
      <c r="L15" s="19" t="s">
        <v>43</v>
      </c>
      <c r="M15" s="19" t="s">
        <v>37</v>
      </c>
      <c r="N15" s="19">
        <v>2</v>
      </c>
      <c r="O15" s="19">
        <v>4</v>
      </c>
      <c r="P15" s="19">
        <v>6</v>
      </c>
      <c r="Q15" s="19" t="s">
        <v>37</v>
      </c>
      <c r="R15" s="19" t="s">
        <v>37</v>
      </c>
      <c r="S15" s="19" t="s">
        <v>43</v>
      </c>
      <c r="T15" s="16" t="s">
        <v>41</v>
      </c>
      <c r="U15" s="68">
        <v>46011</v>
      </c>
      <c r="V15" s="68">
        <v>46741</v>
      </c>
      <c r="W15" s="16" t="s">
        <v>236</v>
      </c>
      <c r="X15" s="67" t="s">
        <v>37</v>
      </c>
      <c r="Y15" s="67" t="s">
        <v>37</v>
      </c>
      <c r="Z15" s="67" t="s">
        <v>37</v>
      </c>
      <c r="AA15" s="67" t="s">
        <v>37</v>
      </c>
      <c r="AB15" s="67" t="s">
        <v>37</v>
      </c>
      <c r="AC15" s="68">
        <v>46742</v>
      </c>
      <c r="AD15" s="18">
        <v>48203</v>
      </c>
      <c r="AE15" s="17" t="s">
        <v>37</v>
      </c>
      <c r="AF15" s="17" t="s">
        <v>37</v>
      </c>
      <c r="AG15" s="17" t="s">
        <v>37</v>
      </c>
    </row>
    <row r="16" spans="1:33" s="1" customFormat="1" ht="21" customHeight="1" x14ac:dyDescent="0.4">
      <c r="C16" s="170"/>
      <c r="D16" s="203"/>
      <c r="E16" s="203"/>
      <c r="F16" s="20"/>
      <c r="G16" s="171"/>
      <c r="H16" s="171"/>
      <c r="I16" s="21"/>
      <c r="J16" s="22"/>
      <c r="K16" s="23"/>
    </row>
    <row r="17" spans="1:33" s="72" customFormat="1" ht="31.5" customHeight="1" x14ac:dyDescent="0.25">
      <c r="A17" s="237" t="s">
        <v>261</v>
      </c>
      <c r="B17" s="237"/>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row>
    <row r="18" spans="1:33" s="72" customFormat="1" ht="18" x14ac:dyDescent="0.25"/>
    <row r="19" spans="1:33" ht="15" customHeight="1" x14ac:dyDescent="0.25"/>
    <row r="21" spans="1:33" ht="15" customHeight="1" x14ac:dyDescent="0.25"/>
    <row r="22" spans="1:33" ht="15" customHeight="1" x14ac:dyDescent="0.25"/>
    <row r="35" spans="3:5" ht="32.25" customHeight="1" x14ac:dyDescent="0.3">
      <c r="C35" s="63"/>
      <c r="D35" s="63"/>
      <c r="E35" s="60"/>
    </row>
    <row r="36" spans="3:5" ht="32.25" customHeight="1" x14ac:dyDescent="0.3">
      <c r="C36" s="63"/>
      <c r="D36" s="63"/>
      <c r="E36" s="60"/>
    </row>
    <row r="37" spans="3:5" ht="32.25" customHeight="1" x14ac:dyDescent="0.35">
      <c r="C37" s="62"/>
      <c r="D37" s="62"/>
      <c r="E37" s="60"/>
    </row>
    <row r="38" spans="3:5" ht="25.5" customHeight="1" x14ac:dyDescent="0.3">
      <c r="C38" s="61"/>
      <c r="D38" s="61"/>
      <c r="E38" s="60"/>
    </row>
    <row r="39" spans="3:5" ht="18.75" customHeight="1" x14ac:dyDescent="0.3">
      <c r="C39" s="61"/>
      <c r="D39" s="61"/>
      <c r="E39" s="60"/>
    </row>
  </sheetData>
  <mergeCells count="36">
    <mergeCell ref="C16:E16"/>
    <mergeCell ref="G16:H16"/>
    <mergeCell ref="A17:AG17"/>
    <mergeCell ref="X12:X13"/>
    <mergeCell ref="Y12:Y13"/>
    <mergeCell ref="AB12:AB13"/>
    <mergeCell ref="AC12:AD12"/>
    <mergeCell ref="AE12:AE13"/>
    <mergeCell ref="AF12:AF13"/>
    <mergeCell ref="K12:M12"/>
    <mergeCell ref="N12:P12"/>
    <mergeCell ref="Q12:S12"/>
    <mergeCell ref="T12:T13"/>
    <mergeCell ref="U12:V12"/>
    <mergeCell ref="AG12:AG13"/>
    <mergeCell ref="I12:J12"/>
    <mergeCell ref="A9:AG9"/>
    <mergeCell ref="A10:AG10"/>
    <mergeCell ref="A11:V11"/>
    <mergeCell ref="A12:A13"/>
    <mergeCell ref="C12:C13"/>
    <mergeCell ref="D12:D13"/>
    <mergeCell ref="E12:E13"/>
    <mergeCell ref="F12:F13"/>
    <mergeCell ref="G12:G13"/>
    <mergeCell ref="H12:H13"/>
    <mergeCell ref="W12:W13"/>
    <mergeCell ref="Z12:Z13"/>
    <mergeCell ref="AA12:AA13"/>
    <mergeCell ref="B12:B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fitToHeight="0" orientation="landscape" r:id="rId1"/>
  <headerFooter>
    <oddHeader>&amp;R&amp;P de &amp;N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FDEF-204E-4C8D-841F-4F065713DB31}">
  <dimension ref="A1:AG32"/>
  <sheetViews>
    <sheetView showGridLines="0" view="pageBreakPreview" zoomScale="60" zoomScaleNormal="80" workbookViewId="0">
      <selection activeCell="C14" sqref="C14"/>
    </sheetView>
  </sheetViews>
  <sheetFormatPr baseColWidth="10" defaultRowHeight="15" x14ac:dyDescent="0.25"/>
  <cols>
    <col min="1" max="1" width="16" customWidth="1"/>
    <col min="2" max="2" width="20.5703125" customWidth="1"/>
    <col min="3" max="3" width="32.7109375" customWidth="1"/>
    <col min="4" max="4" width="37.85546875" customWidth="1"/>
    <col min="5" max="5" width="79.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4.710937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397</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398</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288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231</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420</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180" x14ac:dyDescent="0.35">
      <c r="A14" s="111">
        <v>2025</v>
      </c>
      <c r="B14" s="15">
        <v>1</v>
      </c>
      <c r="C14" s="44" t="s">
        <v>422</v>
      </c>
      <c r="D14" s="16" t="s">
        <v>423</v>
      </c>
      <c r="E14" s="16" t="s">
        <v>421</v>
      </c>
      <c r="F14" s="68">
        <v>45962</v>
      </c>
      <c r="G14" s="68">
        <v>45989</v>
      </c>
      <c r="H14" s="17">
        <v>70</v>
      </c>
      <c r="I14" s="18" t="s">
        <v>32</v>
      </c>
      <c r="J14" s="47" t="s">
        <v>37</v>
      </c>
      <c r="K14" s="19" t="s">
        <v>32</v>
      </c>
      <c r="L14" s="19" t="s">
        <v>32</v>
      </c>
      <c r="M14" s="47" t="s">
        <v>37</v>
      </c>
      <c r="N14" s="19">
        <v>2</v>
      </c>
      <c r="O14" s="19">
        <v>4</v>
      </c>
      <c r="P14" s="19">
        <v>6</v>
      </c>
      <c r="Q14" s="47" t="s">
        <v>37</v>
      </c>
      <c r="R14" s="47" t="s">
        <v>37</v>
      </c>
      <c r="S14" s="19" t="s">
        <v>32</v>
      </c>
      <c r="T14" s="19" t="s">
        <v>41</v>
      </c>
      <c r="U14" s="166">
        <v>45748</v>
      </c>
      <c r="V14" s="281">
        <v>46478</v>
      </c>
      <c r="W14" s="282" t="s">
        <v>401</v>
      </c>
      <c r="X14" s="282" t="s">
        <v>37</v>
      </c>
      <c r="Y14" s="282" t="s">
        <v>37</v>
      </c>
      <c r="Z14" s="282" t="s">
        <v>37</v>
      </c>
      <c r="AA14" s="282" t="s">
        <v>37</v>
      </c>
      <c r="AB14" s="282" t="s">
        <v>37</v>
      </c>
      <c r="AC14" s="166">
        <v>46479</v>
      </c>
      <c r="AD14" s="166">
        <v>47940</v>
      </c>
      <c r="AE14" s="166" t="s">
        <v>37</v>
      </c>
      <c r="AF14" s="166" t="s">
        <v>37</v>
      </c>
      <c r="AG14" s="166" t="s">
        <v>37</v>
      </c>
    </row>
    <row r="15" spans="1:33" s="8" customFormat="1" ht="409.6" x14ac:dyDescent="0.35">
      <c r="A15" s="111">
        <v>2025</v>
      </c>
      <c r="B15" s="15">
        <v>2</v>
      </c>
      <c r="C15" s="44" t="s">
        <v>424</v>
      </c>
      <c r="D15" s="16" t="s">
        <v>425</v>
      </c>
      <c r="E15" s="16" t="s">
        <v>426</v>
      </c>
      <c r="F15" s="68" t="s">
        <v>37</v>
      </c>
      <c r="G15" s="68" t="s">
        <v>37</v>
      </c>
      <c r="H15" s="17" t="s">
        <v>37</v>
      </c>
      <c r="I15" s="18" t="s">
        <v>32</v>
      </c>
      <c r="J15" s="47" t="s">
        <v>37</v>
      </c>
      <c r="K15" s="19" t="s">
        <v>32</v>
      </c>
      <c r="L15" s="19" t="s">
        <v>32</v>
      </c>
      <c r="M15" s="47" t="s">
        <v>37</v>
      </c>
      <c r="N15" s="19">
        <v>2</v>
      </c>
      <c r="O15" s="19">
        <v>4</v>
      </c>
      <c r="P15" s="19">
        <v>6</v>
      </c>
      <c r="Q15" s="47" t="s">
        <v>37</v>
      </c>
      <c r="R15" s="47" t="s">
        <v>37</v>
      </c>
      <c r="S15" s="19" t="s">
        <v>32</v>
      </c>
      <c r="T15" s="19" t="s">
        <v>41</v>
      </c>
      <c r="U15" s="166">
        <v>45902</v>
      </c>
      <c r="V15" s="281">
        <v>46632</v>
      </c>
      <c r="W15" s="282" t="s">
        <v>401</v>
      </c>
      <c r="X15" s="282" t="s">
        <v>37</v>
      </c>
      <c r="Y15" s="282" t="s">
        <v>37</v>
      </c>
      <c r="Z15" s="282" t="s">
        <v>37</v>
      </c>
      <c r="AA15" s="282" t="s">
        <v>37</v>
      </c>
      <c r="AB15" s="282" t="s">
        <v>37</v>
      </c>
      <c r="AC15" s="166">
        <v>46633</v>
      </c>
      <c r="AD15" s="166">
        <v>48094</v>
      </c>
      <c r="AE15" s="166" t="s">
        <v>37</v>
      </c>
      <c r="AF15" s="166" t="s">
        <v>37</v>
      </c>
      <c r="AG15" s="166" t="s">
        <v>37</v>
      </c>
    </row>
    <row r="16" spans="1:33" s="1" customFormat="1" ht="21" customHeight="1" x14ac:dyDescent="0.4">
      <c r="C16" s="170"/>
      <c r="D16" s="203"/>
      <c r="E16" s="203"/>
      <c r="F16" s="20"/>
      <c r="G16" s="171"/>
      <c r="H16" s="171"/>
      <c r="I16" s="21"/>
      <c r="J16" s="22"/>
      <c r="K16" s="23"/>
    </row>
    <row r="17" spans="1:33" s="24" customFormat="1" ht="31.5" customHeight="1" x14ac:dyDescent="0.35">
      <c r="A17" s="201" t="s">
        <v>497</v>
      </c>
      <c r="B17" s="201"/>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row>
    <row r="18" spans="1: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1:33" s="24" customFormat="1" ht="18" x14ac:dyDescent="0.35">
      <c r="D19" s="25"/>
      <c r="F19" s="26"/>
      <c r="I19" s="27"/>
      <c r="J19" s="28"/>
      <c r="K19" s="29"/>
    </row>
    <row r="20" spans="1:33" s="24" customFormat="1" ht="18" x14ac:dyDescent="0.35">
      <c r="D20" s="25"/>
      <c r="F20" s="26"/>
      <c r="I20" s="27"/>
      <c r="J20" s="28"/>
      <c r="K20" s="29"/>
    </row>
    <row r="21" spans="1:33" ht="18.75" customHeight="1" x14ac:dyDescent="0.25">
      <c r="D21" s="30"/>
      <c r="H21" s="31"/>
    </row>
    <row r="22" spans="1:33" ht="18.75" customHeight="1" x14ac:dyDescent="0.25">
      <c r="D22" s="30"/>
      <c r="H22" s="31"/>
    </row>
    <row r="23" spans="1:33" x14ac:dyDescent="0.25">
      <c r="D23" s="30"/>
      <c r="H23" s="31"/>
    </row>
    <row r="24" spans="1:33" ht="15.75" customHeight="1" x14ac:dyDescent="0.25">
      <c r="D24" s="30"/>
      <c r="H24" s="31"/>
    </row>
    <row r="25" spans="1:33" ht="44.25" customHeight="1" x14ac:dyDescent="0.25">
      <c r="D25" s="30"/>
      <c r="H25" s="31"/>
    </row>
    <row r="26" spans="1:33" x14ac:dyDescent="0.25">
      <c r="D26" s="30"/>
      <c r="H26" s="31"/>
    </row>
    <row r="27" spans="1:33" x14ac:dyDescent="0.25">
      <c r="D27" s="30"/>
      <c r="H27" s="31"/>
    </row>
    <row r="28" spans="1:33" x14ac:dyDescent="0.25">
      <c r="D28" s="30"/>
      <c r="H28" s="31"/>
    </row>
    <row r="29" spans="1:33" ht="15" customHeight="1" x14ac:dyDescent="0.25">
      <c r="D29" s="30"/>
      <c r="H29" s="31"/>
    </row>
    <row r="31" spans="1:33" ht="15" customHeight="1" x14ac:dyDescent="0.25"/>
    <row r="32" spans="1:33" ht="15" customHeight="1" x14ac:dyDescent="0.25"/>
  </sheetData>
  <mergeCells count="36">
    <mergeCell ref="A17:AG17"/>
    <mergeCell ref="AB12:AB13"/>
    <mergeCell ref="AC12:AD12"/>
    <mergeCell ref="AE12:AE13"/>
    <mergeCell ref="AF12:AF13"/>
    <mergeCell ref="AG12:AG13"/>
    <mergeCell ref="C16:E16"/>
    <mergeCell ref="G16:H1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2:AG2"/>
    <mergeCell ref="A3:AG3"/>
    <mergeCell ref="A5:AG5"/>
    <mergeCell ref="A6:AG6"/>
    <mergeCell ref="A7:AG7"/>
    <mergeCell ref="A8:AG8"/>
  </mergeCells>
  <pageMargins left="0.70866141732283472" right="0.70866141732283472" top="0.74803149606299213" bottom="0.74803149606299213" header="0.31496062992125984" footer="0.31496062992125984"/>
  <pageSetup scale="2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87AA-AABB-4593-9137-055F2E49FF44}">
  <sheetPr>
    <pageSetUpPr fitToPage="1"/>
  </sheetPr>
  <dimension ref="A1:AG23"/>
  <sheetViews>
    <sheetView showGridLines="0" view="pageBreakPreview" zoomScale="106" zoomScaleNormal="73" zoomScaleSheetLayoutView="106" workbookViewId="0">
      <selection activeCell="B15" sqref="B15"/>
    </sheetView>
  </sheetViews>
  <sheetFormatPr baseColWidth="10" defaultRowHeight="15" x14ac:dyDescent="0.25"/>
  <cols>
    <col min="1" max="2" width="20.5703125" customWidth="1"/>
    <col min="3" max="3" width="40.5703125" customWidth="1"/>
    <col min="4" max="4" width="46.140625" customWidth="1"/>
    <col min="5" max="5" width="58.140625" customWidth="1"/>
    <col min="6" max="6" width="15.7109375" customWidth="1"/>
    <col min="7" max="7" width="17.140625" customWidth="1"/>
    <col min="8" max="8" width="14.28515625" style="31" customWidth="1"/>
    <col min="9" max="9" width="7.5703125" customWidth="1"/>
    <col min="10" max="10" width="11" customWidth="1"/>
    <col min="11" max="11" width="6" customWidth="1"/>
    <col min="12" max="12" width="7" customWidth="1"/>
    <col min="13" max="13" width="5.42578125" customWidth="1"/>
    <col min="14" max="14" width="6.7109375" customWidth="1"/>
    <col min="15" max="15" width="5.7109375" customWidth="1"/>
    <col min="16" max="16" width="9.5703125" customWidth="1"/>
    <col min="17" max="17" width="5" customWidth="1"/>
    <col min="18" max="18" width="5.85546875" customWidth="1"/>
    <col min="19" max="19" width="4" customWidth="1"/>
    <col min="20" max="20" width="18.140625" customWidth="1"/>
    <col min="21" max="21" width="19.5703125" customWidth="1"/>
    <col min="22" max="22" width="14.5703125" customWidth="1"/>
    <col min="23" max="23" width="25.42578125" customWidth="1"/>
    <col min="24" max="24" width="23" customWidth="1"/>
    <col min="25" max="25" width="15.7109375" customWidth="1"/>
    <col min="26" max="26" width="22" customWidth="1"/>
    <col min="27" max="27" width="15.7109375" customWidth="1"/>
    <col min="28" max="28" width="21" customWidth="1"/>
    <col min="29" max="29" width="13.42578125" customWidth="1"/>
    <col min="30" max="30" width="12.85546875" customWidth="1"/>
    <col min="31" max="31" width="21.7109375" customWidth="1"/>
    <col min="32" max="32" width="16.42578125" customWidth="1"/>
    <col min="33" max="33" width="22.85546875" customWidth="1"/>
  </cols>
  <sheetData>
    <row r="1" spans="1:33" s="2" customFormat="1" ht="30.75" x14ac:dyDescent="0.55000000000000004">
      <c r="A1" s="1"/>
      <c r="B1" s="1"/>
      <c r="C1" s="1"/>
      <c r="D1" s="1"/>
      <c r="E1" s="1"/>
      <c r="F1" s="1"/>
      <c r="G1" s="1"/>
      <c r="H1" s="86"/>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24" customHeight="1" x14ac:dyDescent="0.55000000000000004">
      <c r="A4" s="5"/>
      <c r="B4" s="5"/>
      <c r="C4" s="5"/>
      <c r="D4" s="5"/>
      <c r="E4" s="5"/>
      <c r="F4" s="5"/>
      <c r="G4" s="5"/>
      <c r="H4" s="8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25" t="s">
        <v>246</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row>
    <row r="6" spans="1:33" s="8" customFormat="1" ht="18.75" x14ac:dyDescent="0.35">
      <c r="A6" s="224" t="s">
        <v>234</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row>
    <row r="7" spans="1:33" s="8" customFormat="1" ht="18.75" x14ac:dyDescent="0.35">
      <c r="A7" s="224" t="s">
        <v>233</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row>
    <row r="8" spans="1:33" s="8" customFormat="1" ht="18.75" x14ac:dyDescent="0.35">
      <c r="A8" s="224" t="s">
        <v>232</v>
      </c>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row>
    <row r="9" spans="1:33" s="8" customFormat="1" ht="18.75" x14ac:dyDescent="0.35">
      <c r="A9" s="225" t="s">
        <v>259</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row>
    <row r="10" spans="1:33" s="8" customFormat="1" ht="18.75" x14ac:dyDescent="0.35">
      <c r="A10" s="224" t="s">
        <v>258</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184"/>
      <c r="B11" s="184"/>
      <c r="C11" s="184"/>
      <c r="D11" s="241"/>
      <c r="E11" s="184"/>
      <c r="F11" s="184"/>
      <c r="G11" s="184"/>
      <c r="H11" s="184"/>
      <c r="I11" s="184"/>
      <c r="J11" s="184"/>
      <c r="K11" s="184"/>
      <c r="L11" s="184"/>
      <c r="M11" s="184"/>
      <c r="N11" s="184"/>
      <c r="O11" s="184"/>
      <c r="P11" s="184"/>
      <c r="Q11" s="184"/>
      <c r="R11" s="184"/>
      <c r="S11" s="184"/>
      <c r="T11" s="184"/>
      <c r="U11" s="184"/>
      <c r="V11" s="184"/>
      <c r="W11" s="9"/>
      <c r="X11" s="9"/>
      <c r="Y11" s="9"/>
      <c r="Z11" s="9"/>
      <c r="AA11" s="9"/>
      <c r="AB11" s="9"/>
      <c r="AC11" s="9"/>
      <c r="AD11" s="9"/>
    </row>
    <row r="12" spans="1:33" s="74" customFormat="1" ht="68.25" customHeight="1" x14ac:dyDescent="0.35">
      <c r="A12" s="189" t="s">
        <v>257</v>
      </c>
      <c r="B12" s="189" t="s">
        <v>34</v>
      </c>
      <c r="C12" s="242" t="s">
        <v>256</v>
      </c>
      <c r="D12" s="244" t="s">
        <v>16</v>
      </c>
      <c r="E12" s="246" t="s">
        <v>227</v>
      </c>
      <c r="F12" s="235" t="s">
        <v>17</v>
      </c>
      <c r="G12" s="189" t="s">
        <v>18</v>
      </c>
      <c r="H12" s="232" t="s">
        <v>19</v>
      </c>
      <c r="I12" s="219" t="s">
        <v>20</v>
      </c>
      <c r="J12" s="220"/>
      <c r="K12" s="172" t="s">
        <v>21</v>
      </c>
      <c r="L12" s="178"/>
      <c r="M12" s="178"/>
      <c r="N12" s="172" t="s">
        <v>22</v>
      </c>
      <c r="O12" s="173"/>
      <c r="P12" s="179"/>
      <c r="Q12" s="172" t="s">
        <v>23</v>
      </c>
      <c r="R12" s="173"/>
      <c r="S12" s="179"/>
      <c r="T12" s="228" t="s">
        <v>24</v>
      </c>
      <c r="U12" s="172" t="s">
        <v>25</v>
      </c>
      <c r="V12" s="173"/>
      <c r="W12" s="229" t="s">
        <v>226</v>
      </c>
      <c r="X12" s="230" t="s">
        <v>26</v>
      </c>
      <c r="Y12" s="230" t="s">
        <v>27</v>
      </c>
      <c r="Z12" s="230" t="s">
        <v>40</v>
      </c>
      <c r="AA12" s="230" t="s">
        <v>242</v>
      </c>
      <c r="AB12" s="230" t="s">
        <v>225</v>
      </c>
      <c r="AC12" s="239" t="s">
        <v>28</v>
      </c>
      <c r="AD12" s="240"/>
      <c r="AE12" s="230" t="s">
        <v>29</v>
      </c>
      <c r="AF12" s="230" t="s">
        <v>30</v>
      </c>
      <c r="AG12" s="230" t="s">
        <v>31</v>
      </c>
    </row>
    <row r="13" spans="1:33" s="74" customFormat="1" ht="68.25" customHeight="1" x14ac:dyDescent="0.35">
      <c r="A13" s="190"/>
      <c r="B13" s="190"/>
      <c r="C13" s="243"/>
      <c r="D13" s="245"/>
      <c r="E13" s="247"/>
      <c r="F13" s="236"/>
      <c r="G13" s="190"/>
      <c r="H13" s="233"/>
      <c r="I13" s="12" t="s">
        <v>2</v>
      </c>
      <c r="J13" s="12" t="s">
        <v>3</v>
      </c>
      <c r="K13" s="12" t="s">
        <v>4</v>
      </c>
      <c r="L13" s="12" t="s">
        <v>5</v>
      </c>
      <c r="M13" s="13" t="s">
        <v>2</v>
      </c>
      <c r="N13" s="12" t="s">
        <v>6</v>
      </c>
      <c r="O13" s="12" t="s">
        <v>7</v>
      </c>
      <c r="P13" s="14" t="s">
        <v>8</v>
      </c>
      <c r="Q13" s="12" t="s">
        <v>9</v>
      </c>
      <c r="R13" s="12" t="s">
        <v>10</v>
      </c>
      <c r="S13" s="14" t="s">
        <v>11</v>
      </c>
      <c r="T13" s="228"/>
      <c r="U13" s="14" t="s">
        <v>12</v>
      </c>
      <c r="V13" s="75" t="s">
        <v>13</v>
      </c>
      <c r="W13" s="229"/>
      <c r="X13" s="231"/>
      <c r="Y13" s="231"/>
      <c r="Z13" s="231"/>
      <c r="AA13" s="231"/>
      <c r="AB13" s="231"/>
      <c r="AC13" s="70" t="s">
        <v>12</v>
      </c>
      <c r="AD13" s="70" t="s">
        <v>13</v>
      </c>
      <c r="AE13" s="231"/>
      <c r="AF13" s="231"/>
      <c r="AG13" s="231"/>
    </row>
    <row r="14" spans="1:33" s="8" customFormat="1" ht="87.75" customHeight="1" x14ac:dyDescent="0.35">
      <c r="A14" s="77">
        <v>2025</v>
      </c>
      <c r="B14" s="15">
        <v>1</v>
      </c>
      <c r="C14" s="84" t="s">
        <v>255</v>
      </c>
      <c r="D14" s="73" t="s">
        <v>254</v>
      </c>
      <c r="E14" s="80" t="s">
        <v>250</v>
      </c>
      <c r="F14" s="18">
        <v>45961</v>
      </c>
      <c r="G14" s="18">
        <v>45961</v>
      </c>
      <c r="H14" s="81" t="s">
        <v>253</v>
      </c>
      <c r="I14" s="83" t="s">
        <v>43</v>
      </c>
      <c r="J14" s="83" t="s">
        <v>37</v>
      </c>
      <c r="K14" s="82" t="s">
        <v>43</v>
      </c>
      <c r="L14" s="82" t="s">
        <v>37</v>
      </c>
      <c r="M14" s="82" t="s">
        <v>37</v>
      </c>
      <c r="N14" s="82">
        <v>2</v>
      </c>
      <c r="O14" s="82">
        <v>4</v>
      </c>
      <c r="P14" s="82">
        <v>6</v>
      </c>
      <c r="Q14" s="82" t="s">
        <v>37</v>
      </c>
      <c r="R14" s="82" t="s">
        <v>37</v>
      </c>
      <c r="S14" s="82" t="s">
        <v>43</v>
      </c>
      <c r="T14" s="80" t="s">
        <v>41</v>
      </c>
      <c r="U14" s="18">
        <v>45962</v>
      </c>
      <c r="V14" s="18">
        <v>46692</v>
      </c>
      <c r="W14" s="80" t="s">
        <v>248</v>
      </c>
      <c r="X14" s="81" t="s">
        <v>37</v>
      </c>
      <c r="Y14" s="81" t="s">
        <v>37</v>
      </c>
      <c r="Z14" s="81" t="s">
        <v>37</v>
      </c>
      <c r="AA14" s="81" t="s">
        <v>247</v>
      </c>
      <c r="AB14" s="80" t="s">
        <v>37</v>
      </c>
      <c r="AC14" s="18">
        <v>46693</v>
      </c>
      <c r="AD14" s="18">
        <v>48154</v>
      </c>
      <c r="AE14" s="79" t="s">
        <v>37</v>
      </c>
      <c r="AF14" s="79" t="s">
        <v>37</v>
      </c>
      <c r="AG14" s="78" t="s">
        <v>37</v>
      </c>
    </row>
    <row r="15" spans="1:33" s="8" customFormat="1" ht="87.75" customHeight="1" x14ac:dyDescent="0.35">
      <c r="A15" s="77">
        <v>2025</v>
      </c>
      <c r="B15" s="15">
        <v>2</v>
      </c>
      <c r="C15" s="19" t="s">
        <v>252</v>
      </c>
      <c r="D15" s="73" t="s">
        <v>251</v>
      </c>
      <c r="E15" s="16" t="s">
        <v>250</v>
      </c>
      <c r="F15" s="18">
        <v>45948</v>
      </c>
      <c r="G15" s="18">
        <v>45948</v>
      </c>
      <c r="H15" s="67" t="s">
        <v>249</v>
      </c>
      <c r="I15" s="18" t="s">
        <v>43</v>
      </c>
      <c r="J15" s="18" t="s">
        <v>37</v>
      </c>
      <c r="K15" s="19" t="s">
        <v>43</v>
      </c>
      <c r="L15" s="19" t="s">
        <v>37</v>
      </c>
      <c r="M15" s="19" t="s">
        <v>37</v>
      </c>
      <c r="N15" s="19">
        <v>2</v>
      </c>
      <c r="O15" s="19">
        <v>4</v>
      </c>
      <c r="P15" s="19">
        <v>6</v>
      </c>
      <c r="Q15" s="19" t="s">
        <v>37</v>
      </c>
      <c r="R15" s="19" t="s">
        <v>37</v>
      </c>
      <c r="S15" s="19" t="s">
        <v>43</v>
      </c>
      <c r="T15" s="16" t="s">
        <v>41</v>
      </c>
      <c r="U15" s="18">
        <v>45949</v>
      </c>
      <c r="V15" s="18">
        <v>46679</v>
      </c>
      <c r="W15" s="16" t="s">
        <v>248</v>
      </c>
      <c r="X15" s="67" t="s">
        <v>37</v>
      </c>
      <c r="Y15" s="67" t="s">
        <v>37</v>
      </c>
      <c r="Z15" s="67" t="s">
        <v>37</v>
      </c>
      <c r="AA15" s="67" t="s">
        <v>247</v>
      </c>
      <c r="AB15" s="16" t="s">
        <v>37</v>
      </c>
      <c r="AC15" s="18">
        <v>46680</v>
      </c>
      <c r="AD15" s="18">
        <v>48141</v>
      </c>
      <c r="AE15" s="17" t="s">
        <v>37</v>
      </c>
      <c r="AF15" s="17" t="s">
        <v>37</v>
      </c>
      <c r="AG15" s="17" t="s">
        <v>37</v>
      </c>
    </row>
    <row r="16" spans="1:33" s="1" customFormat="1" ht="21" customHeight="1" x14ac:dyDescent="0.4">
      <c r="C16" s="170"/>
      <c r="D16" s="203"/>
      <c r="E16" s="203"/>
      <c r="F16" s="20"/>
      <c r="G16" s="171"/>
      <c r="H16" s="171"/>
      <c r="I16" s="21"/>
      <c r="J16" s="22"/>
      <c r="K16" s="23"/>
    </row>
    <row r="17" spans="1:33" s="72" customFormat="1" ht="33" customHeight="1" x14ac:dyDescent="0.25">
      <c r="A17" s="237" t="s">
        <v>262</v>
      </c>
      <c r="B17" s="237"/>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row>
    <row r="18" spans="1:33" s="24" customFormat="1" ht="18" x14ac:dyDescent="0.35">
      <c r="D18" s="25"/>
      <c r="F18" s="26"/>
      <c r="H18" s="76"/>
      <c r="I18" s="27"/>
      <c r="J18" s="28"/>
      <c r="K18" s="29"/>
    </row>
    <row r="20" spans="1:33" ht="15" customHeight="1" x14ac:dyDescent="0.25"/>
    <row r="22" spans="1:33" ht="15" customHeight="1" x14ac:dyDescent="0.25"/>
    <row r="23" spans="1:33" ht="15" customHeight="1" x14ac:dyDescent="0.25"/>
  </sheetData>
  <mergeCells count="36">
    <mergeCell ref="C16:E16"/>
    <mergeCell ref="G16:H16"/>
    <mergeCell ref="A17:AG17"/>
    <mergeCell ref="X12:X13"/>
    <mergeCell ref="Y12:Y13"/>
    <mergeCell ref="AB12:AB13"/>
    <mergeCell ref="AC12:AD12"/>
    <mergeCell ref="AE12:AE13"/>
    <mergeCell ref="AF12:AF13"/>
    <mergeCell ref="I12:J12"/>
    <mergeCell ref="K12:M12"/>
    <mergeCell ref="N12:P12"/>
    <mergeCell ref="Q12:S12"/>
    <mergeCell ref="T12:T13"/>
    <mergeCell ref="U12:V12"/>
    <mergeCell ref="AG12:AG13"/>
    <mergeCell ref="B12:B13"/>
    <mergeCell ref="W12:W13"/>
    <mergeCell ref="A9:AG9"/>
    <mergeCell ref="A10:AG10"/>
    <mergeCell ref="A11:V11"/>
    <mergeCell ref="A12:A13"/>
    <mergeCell ref="C12:C13"/>
    <mergeCell ref="D12:D13"/>
    <mergeCell ref="E12:E13"/>
    <mergeCell ref="F12:F13"/>
    <mergeCell ref="G12:G13"/>
    <mergeCell ref="H12:H13"/>
    <mergeCell ref="Z12:Z13"/>
    <mergeCell ref="AA12:AA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4562-755A-472D-B465-1EDBE489A39E}">
  <dimension ref="A1:AG28"/>
  <sheetViews>
    <sheetView zoomScale="80" zoomScaleNormal="80" workbookViewId="0">
      <selection activeCell="A10" sqref="A10:AG10"/>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9" width="5.28515625" customWidth="1"/>
    <col min="20" max="20" width="18.85546875" customWidth="1"/>
    <col min="21" max="21" width="12.1406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19" customWidth="1"/>
    <col min="33" max="33" width="28.85546875" customWidth="1"/>
  </cols>
  <sheetData>
    <row r="1" spans="1:33" ht="35.25" customHeight="1" x14ac:dyDescent="0.4">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ht="27" customHeight="1" x14ac:dyDescent="0.25">
      <c r="A2" s="278" t="s">
        <v>0</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row>
    <row r="3" spans="1:33" ht="24.75" customHeight="1" x14ac:dyDescent="0.25">
      <c r="A3" s="279" t="s">
        <v>1</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row>
    <row r="4" spans="1:33" ht="36" customHeight="1" x14ac:dyDescent="0.35">
      <c r="A4" s="120"/>
      <c r="B4" s="120"/>
      <c r="C4" s="120"/>
      <c r="D4" s="120"/>
      <c r="E4" s="120"/>
      <c r="F4" s="120"/>
      <c r="G4" s="120"/>
      <c r="H4" s="120"/>
      <c r="I4" s="120"/>
      <c r="J4" s="120"/>
      <c r="K4" s="119"/>
      <c r="L4" s="119"/>
      <c r="M4" s="119"/>
      <c r="N4" s="119"/>
      <c r="O4" s="119"/>
      <c r="P4" s="119"/>
      <c r="Q4" s="119"/>
      <c r="R4" s="119"/>
      <c r="S4" s="119"/>
      <c r="T4" s="119"/>
      <c r="U4" s="119"/>
      <c r="V4" s="119"/>
      <c r="W4" s="119"/>
      <c r="X4" s="119"/>
      <c r="Y4" s="119"/>
      <c r="Z4" s="119"/>
      <c r="AA4" s="119"/>
      <c r="AB4" s="120"/>
      <c r="AC4" s="119"/>
      <c r="AD4" s="119"/>
      <c r="AE4" s="119"/>
      <c r="AF4" s="119"/>
      <c r="AG4" s="119"/>
    </row>
    <row r="5" spans="1:33" ht="18.75" x14ac:dyDescent="0.35">
      <c r="A5" s="280" t="s">
        <v>281</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row>
    <row r="6" spans="1:33" ht="18.75" x14ac:dyDescent="0.35">
      <c r="A6" s="277" t="s">
        <v>282</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row>
    <row r="7" spans="1:33" ht="18.75" x14ac:dyDescent="0.35">
      <c r="A7" s="277" t="s">
        <v>283</v>
      </c>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row>
    <row r="8" spans="1:33" ht="18.75" x14ac:dyDescent="0.35">
      <c r="A8" s="277" t="s">
        <v>38</v>
      </c>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row>
    <row r="9" spans="1:33" ht="18.75" x14ac:dyDescent="0.35">
      <c r="A9" s="266" t="s">
        <v>284</v>
      </c>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row>
    <row r="10" spans="1:33" ht="18.75" x14ac:dyDescent="0.35">
      <c r="A10" s="267" t="s">
        <v>285</v>
      </c>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row>
    <row r="11" spans="1:33" ht="18.75" x14ac:dyDescent="0.35">
      <c r="A11" s="268"/>
      <c r="B11" s="268"/>
      <c r="C11" s="268"/>
      <c r="D11" s="268"/>
      <c r="E11" s="268"/>
      <c r="F11" s="268"/>
      <c r="G11" s="268"/>
      <c r="H11" s="268"/>
      <c r="I11" s="268"/>
      <c r="J11" s="268"/>
      <c r="K11" s="268"/>
      <c r="L11" s="268"/>
      <c r="M11" s="268"/>
      <c r="N11" s="268"/>
      <c r="O11" s="268"/>
      <c r="P11" s="268"/>
      <c r="Q11" s="268"/>
      <c r="R11" s="268"/>
      <c r="S11" s="268"/>
      <c r="T11" s="268"/>
      <c r="U11" s="268"/>
      <c r="V11" s="268"/>
      <c r="W11" s="118"/>
      <c r="X11" s="118"/>
      <c r="Y11" s="118"/>
      <c r="Z11" s="118"/>
      <c r="AA11" s="118"/>
      <c r="AB11" s="118"/>
      <c r="AC11" s="118"/>
      <c r="AD11" s="118"/>
      <c r="AE11" s="117"/>
      <c r="AF11" s="117"/>
      <c r="AG11" s="117"/>
    </row>
    <row r="12" spans="1:33" ht="59.25" customHeight="1" x14ac:dyDescent="0.25">
      <c r="A12" s="269" t="s">
        <v>35</v>
      </c>
      <c r="B12" s="269" t="s">
        <v>34</v>
      </c>
      <c r="C12" s="271" t="s">
        <v>15</v>
      </c>
      <c r="D12" s="273" t="s">
        <v>16</v>
      </c>
      <c r="E12" s="273" t="s">
        <v>36</v>
      </c>
      <c r="F12" s="273" t="s">
        <v>17</v>
      </c>
      <c r="G12" s="275" t="s">
        <v>18</v>
      </c>
      <c r="H12" s="260" t="s">
        <v>19</v>
      </c>
      <c r="I12" s="262" t="s">
        <v>20</v>
      </c>
      <c r="J12" s="263"/>
      <c r="K12" s="255" t="s">
        <v>21</v>
      </c>
      <c r="L12" s="256"/>
      <c r="M12" s="256"/>
      <c r="N12" s="255" t="s">
        <v>22</v>
      </c>
      <c r="O12" s="257"/>
      <c r="P12" s="258"/>
      <c r="Q12" s="255" t="s">
        <v>23</v>
      </c>
      <c r="R12" s="257"/>
      <c r="S12" s="258"/>
      <c r="T12" s="259" t="s">
        <v>24</v>
      </c>
      <c r="U12" s="255" t="s">
        <v>25</v>
      </c>
      <c r="V12" s="257"/>
      <c r="W12" s="253" t="s">
        <v>33</v>
      </c>
      <c r="X12" s="253" t="s">
        <v>26</v>
      </c>
      <c r="Y12" s="253" t="s">
        <v>27</v>
      </c>
      <c r="Z12" s="253" t="s">
        <v>40</v>
      </c>
      <c r="AA12" s="253" t="s">
        <v>14</v>
      </c>
      <c r="AB12" s="249" t="s">
        <v>39</v>
      </c>
      <c r="AC12" s="251" t="s">
        <v>28</v>
      </c>
      <c r="AD12" s="252"/>
      <c r="AE12" s="253" t="s">
        <v>29</v>
      </c>
      <c r="AF12" s="253" t="s">
        <v>30</v>
      </c>
      <c r="AG12" s="253" t="s">
        <v>31</v>
      </c>
    </row>
    <row r="13" spans="1:33" ht="49.5" customHeight="1" x14ac:dyDescent="0.25">
      <c r="A13" s="270"/>
      <c r="B13" s="270"/>
      <c r="C13" s="272"/>
      <c r="D13" s="274"/>
      <c r="E13" s="274"/>
      <c r="F13" s="274"/>
      <c r="G13" s="276"/>
      <c r="H13" s="261"/>
      <c r="I13" s="116" t="s">
        <v>2</v>
      </c>
      <c r="J13" s="116" t="s">
        <v>3</v>
      </c>
      <c r="K13" s="114" t="s">
        <v>4</v>
      </c>
      <c r="L13" s="114" t="s">
        <v>5</v>
      </c>
      <c r="M13" s="115" t="s">
        <v>2</v>
      </c>
      <c r="N13" s="114" t="s">
        <v>6</v>
      </c>
      <c r="O13" s="114" t="s">
        <v>7</v>
      </c>
      <c r="P13" s="113" t="s">
        <v>8</v>
      </c>
      <c r="Q13" s="114" t="s">
        <v>9</v>
      </c>
      <c r="R13" s="114" t="s">
        <v>10</v>
      </c>
      <c r="S13" s="113" t="s">
        <v>11</v>
      </c>
      <c r="T13" s="259"/>
      <c r="U13" s="113" t="s">
        <v>12</v>
      </c>
      <c r="V13" s="113" t="s">
        <v>13</v>
      </c>
      <c r="W13" s="254"/>
      <c r="X13" s="254"/>
      <c r="Y13" s="254"/>
      <c r="Z13" s="191"/>
      <c r="AA13" s="254"/>
      <c r="AB13" s="250"/>
      <c r="AC13" s="112" t="s">
        <v>12</v>
      </c>
      <c r="AD13" s="112" t="s">
        <v>13</v>
      </c>
      <c r="AE13" s="254"/>
      <c r="AF13" s="254"/>
      <c r="AG13" s="254"/>
    </row>
    <row r="14" spans="1:33" ht="42.75" customHeight="1" x14ac:dyDescent="0.25">
      <c r="A14" s="111">
        <v>2025</v>
      </c>
      <c r="B14" s="111">
        <v>1</v>
      </c>
      <c r="C14" s="110" t="s">
        <v>266</v>
      </c>
      <c r="D14" s="109" t="s">
        <v>265</v>
      </c>
      <c r="E14" s="108" t="s">
        <v>264</v>
      </c>
      <c r="F14" s="101">
        <v>45957</v>
      </c>
      <c r="G14" s="100">
        <v>45957</v>
      </c>
      <c r="H14" s="107">
        <v>2</v>
      </c>
      <c r="I14" s="106" t="s">
        <v>32</v>
      </c>
      <c r="J14" s="105" t="s">
        <v>37</v>
      </c>
      <c r="K14" s="104" t="s">
        <v>32</v>
      </c>
      <c r="L14" s="103" t="s">
        <v>37</v>
      </c>
      <c r="M14" s="103" t="s">
        <v>37</v>
      </c>
      <c r="N14" s="102">
        <v>3</v>
      </c>
      <c r="O14" s="102">
        <v>3</v>
      </c>
      <c r="P14" s="102">
        <v>6</v>
      </c>
      <c r="Q14" s="102" t="s">
        <v>32</v>
      </c>
      <c r="R14" s="102" t="s">
        <v>37</v>
      </c>
      <c r="S14" s="102" t="s">
        <v>37</v>
      </c>
      <c r="T14" s="102" t="s">
        <v>41</v>
      </c>
      <c r="U14" s="101">
        <v>45957</v>
      </c>
      <c r="V14" s="100">
        <v>45957</v>
      </c>
      <c r="W14" s="99" t="s">
        <v>263</v>
      </c>
      <c r="X14" s="102" t="s">
        <v>37</v>
      </c>
      <c r="Y14" s="99" t="s">
        <v>37</v>
      </c>
      <c r="Z14" s="102" t="s">
        <v>37</v>
      </c>
      <c r="AA14" s="102" t="s">
        <v>37</v>
      </c>
      <c r="AB14" s="102" t="s">
        <v>37</v>
      </c>
      <c r="AC14" s="101">
        <v>45957</v>
      </c>
      <c r="AD14" s="100">
        <v>45957</v>
      </c>
      <c r="AE14" s="99" t="s">
        <v>37</v>
      </c>
      <c r="AF14" s="99" t="s">
        <v>37</v>
      </c>
      <c r="AG14" s="99" t="s">
        <v>37</v>
      </c>
    </row>
    <row r="15" spans="1:33" ht="21.75" x14ac:dyDescent="0.4">
      <c r="A15" s="94"/>
      <c r="B15" s="94"/>
      <c r="C15" s="264"/>
      <c r="D15" s="203"/>
      <c r="E15" s="203"/>
      <c r="F15" s="98"/>
      <c r="G15" s="265"/>
      <c r="H15" s="265"/>
      <c r="I15" s="97"/>
      <c r="J15" s="96"/>
      <c r="K15" s="95"/>
      <c r="L15" s="94"/>
      <c r="M15" s="94"/>
      <c r="N15" s="94"/>
      <c r="O15" s="94"/>
      <c r="P15" s="94"/>
      <c r="Q15" s="94"/>
      <c r="R15" s="94"/>
      <c r="S15" s="94"/>
      <c r="T15" s="94"/>
      <c r="U15" s="94"/>
      <c r="V15" s="94"/>
      <c r="W15" s="94"/>
      <c r="X15" s="94"/>
      <c r="Y15" s="94"/>
      <c r="Z15" s="94"/>
      <c r="AA15" s="94"/>
      <c r="AB15" s="94"/>
      <c r="AC15" s="94"/>
      <c r="AD15" s="94"/>
      <c r="AE15" s="94"/>
      <c r="AF15" s="94"/>
      <c r="AG15" s="94"/>
    </row>
    <row r="16" spans="1:33" ht="18" x14ac:dyDescent="0.35">
      <c r="A16" s="248" t="s">
        <v>274</v>
      </c>
      <c r="B16" s="248"/>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row>
    <row r="17" spans="1:33" ht="18" x14ac:dyDescent="0.35">
      <c r="A17" s="88"/>
      <c r="B17" s="88"/>
      <c r="AB17" s="88"/>
    </row>
    <row r="18" spans="1:33" ht="18" x14ac:dyDescent="0.35">
      <c r="A18" s="88"/>
      <c r="B18" s="88"/>
      <c r="C18" s="88"/>
      <c r="D18" s="93"/>
      <c r="E18" s="88"/>
      <c r="F18" s="92"/>
      <c r="G18" s="88"/>
      <c r="H18" s="88"/>
      <c r="I18" s="91"/>
      <c r="J18" s="90"/>
      <c r="K18" s="89"/>
      <c r="L18" s="88"/>
      <c r="M18" s="88"/>
      <c r="N18" s="88"/>
      <c r="O18" s="88"/>
      <c r="P18" s="88"/>
      <c r="Q18" s="88"/>
      <c r="R18" s="88"/>
      <c r="S18" s="88"/>
      <c r="T18" s="88"/>
      <c r="U18" s="88"/>
      <c r="V18" s="88"/>
      <c r="W18" s="88"/>
      <c r="X18" s="88"/>
      <c r="Y18" s="88"/>
      <c r="Z18" s="88"/>
      <c r="AA18" s="88"/>
      <c r="AB18" s="88"/>
      <c r="AC18" s="88"/>
      <c r="AD18" s="88"/>
      <c r="AE18" s="88"/>
      <c r="AF18" s="88"/>
      <c r="AG18" s="88"/>
    </row>
    <row r="19" spans="1:33" ht="18" x14ac:dyDescent="0.35">
      <c r="A19" s="88"/>
      <c r="B19" s="88"/>
      <c r="C19" s="88"/>
      <c r="D19" s="93"/>
      <c r="E19" s="88"/>
      <c r="F19" s="92"/>
      <c r="G19" s="88"/>
      <c r="H19" s="88"/>
      <c r="I19" s="91"/>
      <c r="J19" s="90"/>
      <c r="K19" s="89"/>
      <c r="L19" s="88"/>
      <c r="M19" s="88"/>
      <c r="N19" s="88"/>
      <c r="O19" s="88"/>
      <c r="P19" s="88"/>
      <c r="Q19" s="88"/>
      <c r="R19" s="88"/>
      <c r="S19" s="88"/>
      <c r="T19" s="88"/>
      <c r="U19" s="88"/>
      <c r="V19" s="88"/>
      <c r="W19" s="88"/>
      <c r="X19" s="88"/>
      <c r="Y19" s="88"/>
      <c r="Z19" s="88"/>
      <c r="AA19" s="88"/>
      <c r="AB19" s="88"/>
      <c r="AC19" s="88"/>
      <c r="AD19" s="88"/>
      <c r="AE19" s="88"/>
      <c r="AF19" s="88"/>
      <c r="AG19" s="88"/>
    </row>
    <row r="20" spans="1:33" x14ac:dyDescent="0.25">
      <c r="D20" s="30"/>
      <c r="H20" s="31"/>
    </row>
    <row r="21" spans="1:33" x14ac:dyDescent="0.25">
      <c r="D21" s="30"/>
      <c r="H21" s="31"/>
    </row>
    <row r="22" spans="1:33" x14ac:dyDescent="0.25">
      <c r="D22" s="30"/>
      <c r="H22" s="31"/>
    </row>
    <row r="23" spans="1:33" x14ac:dyDescent="0.25">
      <c r="D23" s="30"/>
      <c r="H23" s="31"/>
    </row>
    <row r="24" spans="1:33" x14ac:dyDescent="0.25">
      <c r="D24" s="30"/>
      <c r="H24" s="31"/>
    </row>
    <row r="25" spans="1:33" x14ac:dyDescent="0.25">
      <c r="D25" s="30"/>
      <c r="H25" s="31"/>
    </row>
    <row r="26" spans="1:33" x14ac:dyDescent="0.25">
      <c r="D26" s="30"/>
      <c r="H26" s="31"/>
    </row>
    <row r="27" spans="1:33" x14ac:dyDescent="0.25">
      <c r="D27" s="30"/>
      <c r="H27" s="31"/>
    </row>
    <row r="28" spans="1:33" x14ac:dyDescent="0.25">
      <c r="D28" s="30"/>
      <c r="H28" s="31"/>
    </row>
  </sheetData>
  <mergeCells count="36">
    <mergeCell ref="A8:AG8"/>
    <mergeCell ref="A2:AG2"/>
    <mergeCell ref="A3:AG3"/>
    <mergeCell ref="A5:AG5"/>
    <mergeCell ref="A6:AG6"/>
    <mergeCell ref="A7:AG7"/>
    <mergeCell ref="A9:AG9"/>
    <mergeCell ref="A10:AG10"/>
    <mergeCell ref="A11:V11"/>
    <mergeCell ref="A12:A13"/>
    <mergeCell ref="B12:B13"/>
    <mergeCell ref="C12:C13"/>
    <mergeCell ref="U12:V12"/>
    <mergeCell ref="W12:W13"/>
    <mergeCell ref="X12:X13"/>
    <mergeCell ref="Y12:Y13"/>
    <mergeCell ref="D12:D13"/>
    <mergeCell ref="E12:E13"/>
    <mergeCell ref="F12:F13"/>
    <mergeCell ref="G12:G13"/>
    <mergeCell ref="A16:AG16"/>
    <mergeCell ref="AB12:AB13"/>
    <mergeCell ref="AC12:AD12"/>
    <mergeCell ref="AE12:AE13"/>
    <mergeCell ref="AF12:AF13"/>
    <mergeCell ref="AG12:AG13"/>
    <mergeCell ref="K12:M12"/>
    <mergeCell ref="N12:P12"/>
    <mergeCell ref="Q12:S12"/>
    <mergeCell ref="T12:T13"/>
    <mergeCell ref="Z12:Z13"/>
    <mergeCell ref="AA12:AA13"/>
    <mergeCell ref="H12:H13"/>
    <mergeCell ref="I12:J12"/>
    <mergeCell ref="C15:E15"/>
    <mergeCell ref="G15:H15"/>
  </mergeCells>
  <pageMargins left="0.70866141732283472" right="0.70866141732283472" top="0.74803149606299213" bottom="0.74803149606299213" header="0.31496062992125984" footer="0.31496062992125984"/>
  <pageSetup paperSize="119" scale="28" orientation="landscape" verticalDpi="597"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24F5-5D4F-43D9-BF8C-5EF4A762532C}">
  <dimension ref="A1:AG29"/>
  <sheetViews>
    <sheetView zoomScale="80" zoomScaleNormal="80" workbookViewId="0">
      <selection activeCell="A6" sqref="A6:AG6"/>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7" width="5.140625" customWidth="1"/>
    <col min="18" max="19" width="5.28515625" customWidth="1"/>
    <col min="20" max="20" width="18.85546875" customWidth="1"/>
    <col min="21" max="21" width="13.57031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19" customWidth="1"/>
    <col min="33" max="33" width="28.85546875" customWidth="1"/>
    <col min="34" max="34" width="11.42578125" customWidth="1"/>
  </cols>
  <sheetData>
    <row r="1" spans="1:33" ht="35.25" customHeight="1" x14ac:dyDescent="0.4">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ht="27" customHeight="1" x14ac:dyDescent="0.25">
      <c r="A2" s="278" t="s">
        <v>0</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row>
    <row r="3" spans="1:33" ht="21.75" x14ac:dyDescent="0.25">
      <c r="A3" s="279" t="s">
        <v>1</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row>
    <row r="4" spans="1:33" ht="36" customHeight="1" x14ac:dyDescent="0.35">
      <c r="A4" s="120"/>
      <c r="B4" s="120"/>
      <c r="C4" s="120"/>
      <c r="D4" s="120"/>
      <c r="E4" s="120"/>
      <c r="F4" s="120"/>
      <c r="G4" s="120"/>
      <c r="H4" s="120"/>
      <c r="I4" s="120"/>
      <c r="J4" s="120"/>
      <c r="K4" s="119"/>
      <c r="L4" s="119"/>
      <c r="M4" s="119"/>
      <c r="N4" s="119"/>
      <c r="O4" s="119"/>
      <c r="P4" s="119"/>
      <c r="Q4" s="119"/>
      <c r="R4" s="119"/>
      <c r="S4" s="119"/>
      <c r="T4" s="119"/>
      <c r="U4" s="119"/>
      <c r="V4" s="119"/>
      <c r="W4" s="119"/>
      <c r="X4" s="119"/>
      <c r="Y4" s="119"/>
      <c r="Z4" s="119"/>
      <c r="AA4" s="119"/>
      <c r="AB4" s="120"/>
      <c r="AC4" s="119"/>
      <c r="AD4" s="119"/>
      <c r="AE4" s="119"/>
      <c r="AF4" s="119"/>
      <c r="AG4" s="119"/>
    </row>
    <row r="5" spans="1:33" ht="22.5" customHeight="1" x14ac:dyDescent="0.35">
      <c r="A5" s="280" t="s">
        <v>281</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row>
    <row r="6" spans="1:33" ht="22.5" customHeight="1" x14ac:dyDescent="0.35">
      <c r="A6" s="277" t="s">
        <v>289</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row>
    <row r="7" spans="1:33" ht="18.75" x14ac:dyDescent="0.35">
      <c r="A7" s="277" t="s">
        <v>283</v>
      </c>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row>
    <row r="8" spans="1:33" ht="18.75" x14ac:dyDescent="0.35">
      <c r="A8" s="277" t="s">
        <v>288</v>
      </c>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row>
    <row r="9" spans="1:33" ht="18.75" x14ac:dyDescent="0.35">
      <c r="A9" s="266" t="s">
        <v>287</v>
      </c>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row>
    <row r="10" spans="1:33" ht="18.75" x14ac:dyDescent="0.35">
      <c r="A10" s="267" t="s">
        <v>286</v>
      </c>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row>
    <row r="11" spans="1:33" ht="18.75" x14ac:dyDescent="0.35">
      <c r="A11" s="268"/>
      <c r="B11" s="268"/>
      <c r="C11" s="268"/>
      <c r="D11" s="268"/>
      <c r="E11" s="268"/>
      <c r="F11" s="268"/>
      <c r="G11" s="268"/>
      <c r="H11" s="268"/>
      <c r="I11" s="268"/>
      <c r="J11" s="268"/>
      <c r="K11" s="268"/>
      <c r="L11" s="268"/>
      <c r="M11" s="268"/>
      <c r="N11" s="268"/>
      <c r="O11" s="268"/>
      <c r="P11" s="268"/>
      <c r="Q11" s="268"/>
      <c r="R11" s="268"/>
      <c r="S11" s="268"/>
      <c r="T11" s="268"/>
      <c r="U11" s="268"/>
      <c r="V11" s="268"/>
      <c r="W11" s="118"/>
      <c r="X11" s="118"/>
      <c r="Y11" s="118"/>
      <c r="Z11" s="118"/>
      <c r="AA11" s="118"/>
      <c r="AB11" s="118"/>
      <c r="AC11" s="118"/>
      <c r="AD11" s="118"/>
      <c r="AE11" s="117"/>
      <c r="AF11" s="117"/>
      <c r="AG11" s="117"/>
    </row>
    <row r="12" spans="1:33" ht="58.5" customHeight="1" x14ac:dyDescent="0.25">
      <c r="A12" s="269" t="s">
        <v>35</v>
      </c>
      <c r="B12" s="269" t="s">
        <v>34</v>
      </c>
      <c r="C12" s="271" t="s">
        <v>15</v>
      </c>
      <c r="D12" s="273" t="s">
        <v>16</v>
      </c>
      <c r="E12" s="273" t="s">
        <v>36</v>
      </c>
      <c r="F12" s="273" t="s">
        <v>17</v>
      </c>
      <c r="G12" s="275" t="s">
        <v>18</v>
      </c>
      <c r="H12" s="260" t="s">
        <v>19</v>
      </c>
      <c r="I12" s="262" t="s">
        <v>20</v>
      </c>
      <c r="J12" s="263"/>
      <c r="K12" s="255" t="s">
        <v>21</v>
      </c>
      <c r="L12" s="256"/>
      <c r="M12" s="256"/>
      <c r="N12" s="255" t="s">
        <v>22</v>
      </c>
      <c r="O12" s="257"/>
      <c r="P12" s="258"/>
      <c r="Q12" s="255" t="s">
        <v>23</v>
      </c>
      <c r="R12" s="257"/>
      <c r="S12" s="258"/>
      <c r="T12" s="259" t="s">
        <v>24</v>
      </c>
      <c r="U12" s="255" t="s">
        <v>25</v>
      </c>
      <c r="V12" s="257"/>
      <c r="W12" s="253" t="s">
        <v>33</v>
      </c>
      <c r="X12" s="253" t="s">
        <v>26</v>
      </c>
      <c r="Y12" s="253" t="s">
        <v>27</v>
      </c>
      <c r="Z12" s="253" t="s">
        <v>40</v>
      </c>
      <c r="AA12" s="253" t="s">
        <v>14</v>
      </c>
      <c r="AB12" s="249" t="s">
        <v>39</v>
      </c>
      <c r="AC12" s="251" t="s">
        <v>28</v>
      </c>
      <c r="AD12" s="252"/>
      <c r="AE12" s="253" t="s">
        <v>29</v>
      </c>
      <c r="AF12" s="253" t="s">
        <v>30</v>
      </c>
      <c r="AG12" s="253" t="s">
        <v>31</v>
      </c>
    </row>
    <row r="13" spans="1:33" ht="57" customHeight="1" x14ac:dyDescent="0.25">
      <c r="A13" s="270"/>
      <c r="B13" s="270"/>
      <c r="C13" s="272"/>
      <c r="D13" s="274"/>
      <c r="E13" s="274"/>
      <c r="F13" s="274"/>
      <c r="G13" s="276"/>
      <c r="H13" s="261"/>
      <c r="I13" s="116" t="s">
        <v>2</v>
      </c>
      <c r="J13" s="116" t="s">
        <v>3</v>
      </c>
      <c r="K13" s="114" t="s">
        <v>4</v>
      </c>
      <c r="L13" s="114" t="s">
        <v>5</v>
      </c>
      <c r="M13" s="115" t="s">
        <v>2</v>
      </c>
      <c r="N13" s="114" t="s">
        <v>6</v>
      </c>
      <c r="O13" s="114" t="s">
        <v>7</v>
      </c>
      <c r="P13" s="113" t="s">
        <v>8</v>
      </c>
      <c r="Q13" s="114" t="s">
        <v>9</v>
      </c>
      <c r="R13" s="114" t="s">
        <v>10</v>
      </c>
      <c r="S13" s="113" t="s">
        <v>11</v>
      </c>
      <c r="T13" s="259"/>
      <c r="U13" s="113" t="s">
        <v>12</v>
      </c>
      <c r="V13" s="113" t="s">
        <v>13</v>
      </c>
      <c r="W13" s="254"/>
      <c r="X13" s="254"/>
      <c r="Y13" s="254"/>
      <c r="Z13" s="191"/>
      <c r="AA13" s="254"/>
      <c r="AB13" s="250"/>
      <c r="AC13" s="112" t="s">
        <v>12</v>
      </c>
      <c r="AD13" s="112" t="s">
        <v>13</v>
      </c>
      <c r="AE13" s="254"/>
      <c r="AF13" s="254"/>
      <c r="AG13" s="254"/>
    </row>
    <row r="14" spans="1:33" ht="48.75" customHeight="1" x14ac:dyDescent="0.25">
      <c r="A14" s="121">
        <v>2025</v>
      </c>
      <c r="B14" s="99">
        <v>1</v>
      </c>
      <c r="C14" s="122" t="s">
        <v>273</v>
      </c>
      <c r="D14" s="99" t="s">
        <v>272</v>
      </c>
      <c r="E14" s="99" t="s">
        <v>271</v>
      </c>
      <c r="F14" s="101">
        <v>46001</v>
      </c>
      <c r="G14" s="100">
        <v>45995</v>
      </c>
      <c r="H14" s="107">
        <v>2</v>
      </c>
      <c r="I14" s="106" t="s">
        <v>32</v>
      </c>
      <c r="J14" s="105" t="s">
        <v>37</v>
      </c>
      <c r="K14" s="103" t="s">
        <v>32</v>
      </c>
      <c r="L14" s="103" t="s">
        <v>32</v>
      </c>
      <c r="M14" s="103" t="s">
        <v>37</v>
      </c>
      <c r="N14" s="103">
        <v>2</v>
      </c>
      <c r="O14" s="103">
        <v>2</v>
      </c>
      <c r="P14" s="103">
        <v>4</v>
      </c>
      <c r="Q14" s="103" t="s">
        <v>32</v>
      </c>
      <c r="R14" s="105" t="s">
        <v>37</v>
      </c>
      <c r="S14" s="105" t="s">
        <v>37</v>
      </c>
      <c r="T14" s="103" t="s">
        <v>41</v>
      </c>
      <c r="U14" s="101">
        <v>46001</v>
      </c>
      <c r="V14" s="100">
        <v>45995</v>
      </c>
      <c r="W14" s="103" t="s">
        <v>37</v>
      </c>
      <c r="X14" s="103" t="s">
        <v>37</v>
      </c>
      <c r="Y14" s="121" t="s">
        <v>267</v>
      </c>
      <c r="Z14" s="103" t="s">
        <v>37</v>
      </c>
      <c r="AA14" s="103" t="s">
        <v>37</v>
      </c>
      <c r="AB14" s="103" t="s">
        <v>37</v>
      </c>
      <c r="AC14" s="101">
        <v>46001</v>
      </c>
      <c r="AD14" s="100">
        <v>45995</v>
      </c>
      <c r="AE14" s="103" t="s">
        <v>37</v>
      </c>
      <c r="AF14" s="103" t="s">
        <v>37</v>
      </c>
      <c r="AG14" s="105" t="s">
        <v>37</v>
      </c>
    </row>
    <row r="15" spans="1:33" ht="60" customHeight="1" x14ac:dyDescent="0.25">
      <c r="A15" s="121">
        <v>2025</v>
      </c>
      <c r="B15" s="99">
        <v>2</v>
      </c>
      <c r="C15" s="122" t="s">
        <v>270</v>
      </c>
      <c r="D15" s="99" t="s">
        <v>269</v>
      </c>
      <c r="E15" s="99" t="s">
        <v>268</v>
      </c>
      <c r="F15" s="101">
        <v>46009</v>
      </c>
      <c r="G15" s="100">
        <v>46009</v>
      </c>
      <c r="H15" s="107">
        <v>4</v>
      </c>
      <c r="I15" s="106" t="s">
        <v>32</v>
      </c>
      <c r="J15" s="105" t="s">
        <v>37</v>
      </c>
      <c r="K15" s="103" t="s">
        <v>32</v>
      </c>
      <c r="L15" s="103" t="s">
        <v>32</v>
      </c>
      <c r="M15" s="103" t="s">
        <v>37</v>
      </c>
      <c r="N15" s="103">
        <v>2</v>
      </c>
      <c r="O15" s="103">
        <v>2</v>
      </c>
      <c r="P15" s="103">
        <v>4</v>
      </c>
      <c r="Q15" s="103" t="s">
        <v>32</v>
      </c>
      <c r="R15" s="105" t="s">
        <v>37</v>
      </c>
      <c r="S15" s="105" t="s">
        <v>37</v>
      </c>
      <c r="T15" s="103" t="s">
        <v>41</v>
      </c>
      <c r="U15" s="101">
        <v>46009</v>
      </c>
      <c r="V15" s="100">
        <v>46009</v>
      </c>
      <c r="W15" s="103" t="s">
        <v>37</v>
      </c>
      <c r="X15" s="103" t="s">
        <v>37</v>
      </c>
      <c r="Y15" s="121" t="s">
        <v>267</v>
      </c>
      <c r="Z15" s="103" t="s">
        <v>37</v>
      </c>
      <c r="AA15" s="103" t="s">
        <v>37</v>
      </c>
      <c r="AB15" s="103" t="s">
        <v>37</v>
      </c>
      <c r="AC15" s="101">
        <v>46009</v>
      </c>
      <c r="AD15" s="100">
        <v>46009</v>
      </c>
      <c r="AE15" s="103" t="s">
        <v>37</v>
      </c>
      <c r="AF15" s="103" t="s">
        <v>37</v>
      </c>
      <c r="AG15" s="105" t="s">
        <v>37</v>
      </c>
    </row>
    <row r="16" spans="1:33" ht="21.75" x14ac:dyDescent="0.4">
      <c r="A16" s="94"/>
      <c r="B16" s="94"/>
      <c r="C16" s="264"/>
      <c r="D16" s="203"/>
      <c r="E16" s="203"/>
      <c r="F16" s="98"/>
      <c r="G16" s="265"/>
      <c r="H16" s="265"/>
      <c r="I16" s="97"/>
      <c r="J16" s="96"/>
      <c r="K16" s="95"/>
      <c r="L16" s="94"/>
      <c r="M16" s="94"/>
      <c r="N16" s="94"/>
      <c r="O16" s="94"/>
      <c r="P16" s="94"/>
      <c r="Q16" s="94"/>
      <c r="R16" s="94"/>
      <c r="S16" s="94"/>
      <c r="T16" s="94"/>
      <c r="U16" s="94"/>
      <c r="V16" s="94"/>
      <c r="W16" s="94"/>
      <c r="X16" s="94"/>
      <c r="Y16" s="94"/>
      <c r="Z16" s="94"/>
      <c r="AA16" s="94"/>
      <c r="AB16" s="94"/>
      <c r="AC16" s="94"/>
      <c r="AD16" s="94"/>
      <c r="AE16" s="94"/>
      <c r="AF16" s="94"/>
      <c r="AG16" s="94"/>
    </row>
    <row r="17" spans="1:33" ht="18" x14ac:dyDescent="0.35">
      <c r="A17" s="248" t="s">
        <v>275</v>
      </c>
      <c r="B17" s="248"/>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row>
    <row r="18" spans="1:33" ht="18" x14ac:dyDescent="0.35">
      <c r="A18" s="88"/>
      <c r="B18" s="88"/>
      <c r="AB18" s="88"/>
    </row>
    <row r="19" spans="1:33" ht="18" x14ac:dyDescent="0.35">
      <c r="A19" s="88"/>
      <c r="B19" s="88"/>
      <c r="C19" s="88"/>
      <c r="D19" s="93"/>
      <c r="E19" s="88"/>
      <c r="F19" s="92"/>
      <c r="G19" s="88"/>
      <c r="H19" s="88"/>
      <c r="I19" s="91"/>
      <c r="J19" s="90"/>
      <c r="K19" s="89"/>
      <c r="L19" s="88"/>
      <c r="M19" s="88"/>
      <c r="N19" s="88"/>
      <c r="O19" s="88"/>
      <c r="P19" s="88"/>
      <c r="Q19" s="88"/>
      <c r="R19" s="88"/>
      <c r="S19" s="88"/>
      <c r="T19" s="88"/>
      <c r="U19" s="88"/>
      <c r="V19" s="88"/>
      <c r="W19" s="88"/>
      <c r="X19" s="88"/>
      <c r="Y19" s="88"/>
      <c r="Z19" s="88"/>
      <c r="AA19" s="88"/>
      <c r="AB19" s="88"/>
      <c r="AC19" s="88"/>
      <c r="AD19" s="88"/>
      <c r="AE19" s="88"/>
      <c r="AF19" s="88"/>
      <c r="AG19" s="88"/>
    </row>
    <row r="20" spans="1:33" ht="18" x14ac:dyDescent="0.35">
      <c r="A20" s="88"/>
      <c r="B20" s="88"/>
      <c r="C20" s="88"/>
      <c r="D20" s="93"/>
      <c r="E20" s="88"/>
      <c r="F20" s="92"/>
      <c r="G20" s="88"/>
      <c r="H20" s="88"/>
      <c r="I20" s="91"/>
      <c r="J20" s="90"/>
      <c r="K20" s="89"/>
      <c r="L20" s="88"/>
      <c r="M20" s="88"/>
      <c r="N20" s="88"/>
      <c r="O20" s="88"/>
      <c r="P20" s="88"/>
      <c r="Q20" s="88"/>
      <c r="R20" s="88"/>
      <c r="S20" s="88"/>
      <c r="T20" s="88"/>
      <c r="U20" s="88"/>
      <c r="V20" s="88"/>
      <c r="W20" s="88"/>
      <c r="X20" s="88"/>
      <c r="Y20" s="88"/>
      <c r="Z20" s="88"/>
      <c r="AA20" s="88"/>
      <c r="AB20" s="88"/>
      <c r="AC20" s="88"/>
      <c r="AD20" s="88"/>
      <c r="AE20" s="88"/>
      <c r="AF20" s="88"/>
      <c r="AG20" s="88"/>
    </row>
    <row r="21" spans="1:33" x14ac:dyDescent="0.25">
      <c r="D21" s="30"/>
      <c r="H21" s="31"/>
    </row>
    <row r="22" spans="1:33" x14ac:dyDescent="0.25">
      <c r="D22" s="30"/>
      <c r="H22" s="31"/>
    </row>
    <row r="23" spans="1:33" x14ac:dyDescent="0.25">
      <c r="D23" s="30"/>
      <c r="H23" s="31"/>
    </row>
    <row r="24" spans="1:33" x14ac:dyDescent="0.25">
      <c r="D24" s="30"/>
      <c r="H24" s="31"/>
    </row>
    <row r="25" spans="1:33" x14ac:dyDescent="0.25">
      <c r="D25" s="30"/>
      <c r="H25" s="31"/>
    </row>
    <row r="26" spans="1:33" x14ac:dyDescent="0.25">
      <c r="D26" s="30"/>
      <c r="H26" s="31"/>
    </row>
    <row r="27" spans="1:33" x14ac:dyDescent="0.25">
      <c r="D27" s="30"/>
      <c r="H27" s="31"/>
    </row>
    <row r="28" spans="1:33" x14ac:dyDescent="0.25">
      <c r="D28" s="30"/>
      <c r="H28" s="31"/>
    </row>
    <row r="29" spans="1:33" x14ac:dyDescent="0.25">
      <c r="D29" s="30"/>
      <c r="H29" s="31"/>
    </row>
  </sheetData>
  <mergeCells count="36">
    <mergeCell ref="A8:AG8"/>
    <mergeCell ref="A2:AG2"/>
    <mergeCell ref="A3:AG3"/>
    <mergeCell ref="A5:AG5"/>
    <mergeCell ref="A6:AG6"/>
    <mergeCell ref="A7:AG7"/>
    <mergeCell ref="A9:AG9"/>
    <mergeCell ref="A10:AG10"/>
    <mergeCell ref="A11:V11"/>
    <mergeCell ref="A12:A13"/>
    <mergeCell ref="B12:B13"/>
    <mergeCell ref="C12:C13"/>
    <mergeCell ref="U12:V12"/>
    <mergeCell ref="W12:W13"/>
    <mergeCell ref="X12:X13"/>
    <mergeCell ref="Y12:Y13"/>
    <mergeCell ref="D12:D13"/>
    <mergeCell ref="E12:E13"/>
    <mergeCell ref="F12:F13"/>
    <mergeCell ref="G12:G13"/>
    <mergeCell ref="A17:AG17"/>
    <mergeCell ref="AB12:AB13"/>
    <mergeCell ref="AC12:AD12"/>
    <mergeCell ref="AE12:AE13"/>
    <mergeCell ref="AF12:AF13"/>
    <mergeCell ref="AG12:AG13"/>
    <mergeCell ref="K12:M12"/>
    <mergeCell ref="N12:P12"/>
    <mergeCell ref="Q12:S12"/>
    <mergeCell ref="T12:T13"/>
    <mergeCell ref="Z12:Z13"/>
    <mergeCell ref="AA12:AA13"/>
    <mergeCell ref="H12:H13"/>
    <mergeCell ref="I12:J12"/>
    <mergeCell ref="C16:E16"/>
    <mergeCell ref="G16:H16"/>
  </mergeCells>
  <pageMargins left="0.70866141732283472" right="0.70866141732283472" top="0.74803149606299213" bottom="0.74803149606299213" header="0.31496062992125984" footer="0.31496062992125984"/>
  <pageSetup paperSize="119" scale="28" orientation="landscape" verticalDpi="597"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E86D8-B0A9-403D-90A9-73F1C228F865}">
  <dimension ref="A1:AG31"/>
  <sheetViews>
    <sheetView showGridLines="0" view="pageBreakPreview" zoomScale="70" zoomScaleNormal="80" zoomScaleSheetLayoutView="70" workbookViewId="0">
      <selection activeCell="B14" sqref="B14"/>
    </sheetView>
  </sheetViews>
  <sheetFormatPr baseColWidth="10" defaultRowHeight="15" x14ac:dyDescent="0.25"/>
  <cols>
    <col min="1" max="1" width="16" customWidth="1"/>
    <col min="2" max="2" width="19"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326</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327</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288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328</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329</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72" x14ac:dyDescent="0.35">
      <c r="A14" s="19">
        <v>2025</v>
      </c>
      <c r="B14" s="15">
        <v>1</v>
      </c>
      <c r="C14" s="16" t="s">
        <v>331</v>
      </c>
      <c r="D14" s="152" t="s">
        <v>332</v>
      </c>
      <c r="E14" s="151" t="s">
        <v>333</v>
      </c>
      <c r="F14" s="32">
        <v>46009</v>
      </c>
      <c r="G14" s="150" t="s">
        <v>37</v>
      </c>
      <c r="H14" s="17" t="s">
        <v>37</v>
      </c>
      <c r="I14" s="18" t="s">
        <v>32</v>
      </c>
      <c r="J14" s="18" t="s">
        <v>37</v>
      </c>
      <c r="K14" s="19" t="s">
        <v>32</v>
      </c>
      <c r="L14" s="19" t="s">
        <v>37</v>
      </c>
      <c r="M14" s="19" t="s">
        <v>37</v>
      </c>
      <c r="N14" s="19">
        <v>2</v>
      </c>
      <c r="O14" s="19">
        <v>5</v>
      </c>
      <c r="P14" s="19">
        <v>7</v>
      </c>
      <c r="Q14" s="19" t="s">
        <v>37</v>
      </c>
      <c r="R14" s="19" t="s">
        <v>37</v>
      </c>
      <c r="S14" s="19" t="s">
        <v>32</v>
      </c>
      <c r="T14" s="19" t="s">
        <v>41</v>
      </c>
      <c r="U14" s="32" t="s">
        <v>37</v>
      </c>
      <c r="V14" s="32" t="s">
        <v>37</v>
      </c>
      <c r="W14" s="16" t="s">
        <v>330</v>
      </c>
      <c r="X14" s="32" t="s">
        <v>37</v>
      </c>
      <c r="Y14" s="18" t="s">
        <v>37</v>
      </c>
      <c r="Z14" s="18" t="s">
        <v>37</v>
      </c>
      <c r="AA14" s="19" t="s">
        <v>37</v>
      </c>
      <c r="AB14" s="15" t="s">
        <v>37</v>
      </c>
      <c r="AC14" s="32" t="s">
        <v>37</v>
      </c>
      <c r="AD14" s="32" t="s">
        <v>37</v>
      </c>
      <c r="AE14" s="18" t="s">
        <v>37</v>
      </c>
      <c r="AF14" s="18" t="s">
        <v>37</v>
      </c>
      <c r="AG14" s="18" t="s">
        <v>37</v>
      </c>
    </row>
    <row r="15" spans="1:33" s="1" customFormat="1" ht="21" customHeight="1" x14ac:dyDescent="0.4">
      <c r="C15" s="170"/>
      <c r="D15" s="203"/>
      <c r="E15" s="203"/>
      <c r="F15" s="20"/>
      <c r="G15" s="171"/>
      <c r="H15" s="171"/>
      <c r="I15" s="21"/>
      <c r="J15" s="22"/>
      <c r="K15" s="23"/>
    </row>
    <row r="16" spans="1:33" s="24" customFormat="1" ht="31.5" customHeight="1" x14ac:dyDescent="0.35">
      <c r="A16" s="201" t="s">
        <v>351</v>
      </c>
      <c r="B16" s="201"/>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A86DF-4E20-421D-9111-016D435A1B07}">
  <dimension ref="A1:AG32"/>
  <sheetViews>
    <sheetView showGridLines="0" view="pageBreakPreview" zoomScale="78" zoomScaleNormal="80" zoomScaleSheetLayoutView="78" workbookViewId="0">
      <selection activeCell="A17" sqref="A17:AG17"/>
    </sheetView>
  </sheetViews>
  <sheetFormatPr baseColWidth="10" defaultRowHeight="15" x14ac:dyDescent="0.25"/>
  <cols>
    <col min="1" max="1" width="16" customWidth="1"/>
    <col min="2" max="2" width="21.28515625" customWidth="1"/>
    <col min="3" max="3" width="32.7109375" customWidth="1"/>
    <col min="4" max="4" width="37.85546875" customWidth="1"/>
    <col min="5" max="5" width="53.42578125" customWidth="1"/>
    <col min="6" max="6" width="18.140625" customWidth="1"/>
    <col min="7"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326</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334</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335</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336</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36" x14ac:dyDescent="0.35">
      <c r="A14" s="19">
        <v>2025</v>
      </c>
      <c r="B14" s="15">
        <v>1</v>
      </c>
      <c r="C14" s="44" t="s">
        <v>337</v>
      </c>
      <c r="D14" s="154" t="s">
        <v>338</v>
      </c>
      <c r="E14" s="153" t="s">
        <v>339</v>
      </c>
      <c r="F14" s="18">
        <v>45995</v>
      </c>
      <c r="G14" s="150" t="s">
        <v>37</v>
      </c>
      <c r="H14" s="17" t="s">
        <v>37</v>
      </c>
      <c r="I14" s="18" t="s">
        <v>32</v>
      </c>
      <c r="J14" s="18" t="s">
        <v>37</v>
      </c>
      <c r="K14" s="19" t="s">
        <v>32</v>
      </c>
      <c r="L14" s="19" t="s">
        <v>37</v>
      </c>
      <c r="M14" s="19" t="s">
        <v>37</v>
      </c>
      <c r="N14" s="19">
        <v>2</v>
      </c>
      <c r="O14" s="19">
        <v>5</v>
      </c>
      <c r="P14" s="19">
        <v>7</v>
      </c>
      <c r="Q14" s="19" t="s">
        <v>37</v>
      </c>
      <c r="R14" s="19" t="s">
        <v>37</v>
      </c>
      <c r="S14" s="19" t="s">
        <v>32</v>
      </c>
      <c r="T14" s="19" t="s">
        <v>41</v>
      </c>
      <c r="U14" s="32" t="s">
        <v>37</v>
      </c>
      <c r="V14" s="32" t="s">
        <v>37</v>
      </c>
      <c r="W14" s="16" t="s">
        <v>330</v>
      </c>
      <c r="X14" s="32" t="s">
        <v>37</v>
      </c>
      <c r="Y14" s="18" t="s">
        <v>37</v>
      </c>
      <c r="Z14" s="18" t="s">
        <v>37</v>
      </c>
      <c r="AA14" s="19" t="s">
        <v>37</v>
      </c>
      <c r="AB14" s="15" t="s">
        <v>37</v>
      </c>
      <c r="AC14" s="32" t="s">
        <v>37</v>
      </c>
      <c r="AD14" s="32" t="s">
        <v>37</v>
      </c>
      <c r="AE14" s="18" t="s">
        <v>37</v>
      </c>
      <c r="AF14" s="18" t="s">
        <v>37</v>
      </c>
      <c r="AG14" s="18" t="s">
        <v>37</v>
      </c>
    </row>
    <row r="15" spans="1:33" s="8" customFormat="1" ht="54" x14ac:dyDescent="0.35">
      <c r="A15" s="19">
        <v>2025</v>
      </c>
      <c r="B15" s="15">
        <v>2</v>
      </c>
      <c r="C15" s="44" t="s">
        <v>340</v>
      </c>
      <c r="D15" s="154" t="s">
        <v>341</v>
      </c>
      <c r="E15" s="155" t="s">
        <v>342</v>
      </c>
      <c r="F15" s="18">
        <v>46010</v>
      </c>
      <c r="G15" s="150" t="s">
        <v>37</v>
      </c>
      <c r="H15" s="17" t="s">
        <v>37</v>
      </c>
      <c r="I15" s="18" t="s">
        <v>32</v>
      </c>
      <c r="J15" s="18" t="s">
        <v>37</v>
      </c>
      <c r="K15" s="19" t="s">
        <v>32</v>
      </c>
      <c r="L15" s="19" t="s">
        <v>37</v>
      </c>
      <c r="M15" s="19" t="s">
        <v>37</v>
      </c>
      <c r="N15" s="19">
        <v>2</v>
      </c>
      <c r="O15" s="19">
        <v>5</v>
      </c>
      <c r="P15" s="19">
        <v>7</v>
      </c>
      <c r="Q15" s="19" t="s">
        <v>37</v>
      </c>
      <c r="R15" s="19" t="s">
        <v>37</v>
      </c>
      <c r="S15" s="19" t="s">
        <v>32</v>
      </c>
      <c r="T15" s="19" t="s">
        <v>41</v>
      </c>
      <c r="U15" s="32" t="s">
        <v>37</v>
      </c>
      <c r="V15" s="32" t="s">
        <v>37</v>
      </c>
      <c r="W15" s="16" t="s">
        <v>330</v>
      </c>
      <c r="X15" s="32" t="s">
        <v>37</v>
      </c>
      <c r="Y15" s="18" t="s">
        <v>37</v>
      </c>
      <c r="Z15" s="18" t="s">
        <v>37</v>
      </c>
      <c r="AA15" s="19" t="s">
        <v>37</v>
      </c>
      <c r="AB15" s="15" t="s">
        <v>37</v>
      </c>
      <c r="AC15" s="32" t="s">
        <v>37</v>
      </c>
      <c r="AD15" s="32" t="s">
        <v>37</v>
      </c>
      <c r="AE15" s="18" t="s">
        <v>37</v>
      </c>
      <c r="AF15" s="18" t="s">
        <v>37</v>
      </c>
      <c r="AG15" s="18" t="s">
        <v>37</v>
      </c>
    </row>
    <row r="16" spans="1:33" s="1" customFormat="1" ht="21" customHeight="1" x14ac:dyDescent="0.4">
      <c r="C16" s="170"/>
      <c r="D16" s="203"/>
      <c r="E16" s="203"/>
      <c r="F16" s="20"/>
      <c r="G16" s="171"/>
      <c r="H16" s="171"/>
      <c r="I16" s="21"/>
      <c r="J16" s="22"/>
      <c r="K16" s="23"/>
    </row>
    <row r="17" spans="1:33" s="24" customFormat="1" ht="31.5" customHeight="1" x14ac:dyDescent="0.35">
      <c r="A17" s="201" t="s">
        <v>352</v>
      </c>
      <c r="B17" s="201"/>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row>
    <row r="18" spans="1: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1:33" s="24" customFormat="1" ht="18" x14ac:dyDescent="0.35">
      <c r="D19" s="25"/>
      <c r="F19" s="26"/>
      <c r="I19" s="27"/>
      <c r="J19" s="28"/>
      <c r="K19" s="29"/>
    </row>
    <row r="20" spans="1:33" s="24" customFormat="1" ht="18" x14ac:dyDescent="0.35">
      <c r="D20" s="25"/>
      <c r="F20" s="26"/>
      <c r="I20" s="27"/>
      <c r="J20" s="28"/>
      <c r="K20" s="29"/>
    </row>
    <row r="21" spans="1:33" ht="18.75" customHeight="1" x14ac:dyDescent="0.25">
      <c r="D21" s="30"/>
      <c r="H21" s="31"/>
    </row>
    <row r="22" spans="1:33" ht="18.75" customHeight="1" x14ac:dyDescent="0.25">
      <c r="D22" s="30"/>
      <c r="H22" s="31"/>
    </row>
    <row r="23" spans="1:33" x14ac:dyDescent="0.25">
      <c r="D23" s="30"/>
      <c r="H23" s="31"/>
    </row>
    <row r="24" spans="1:33" ht="15.75" customHeight="1" x14ac:dyDescent="0.25">
      <c r="D24" s="30"/>
      <c r="H24" s="31"/>
    </row>
    <row r="25" spans="1:33" ht="44.25" customHeight="1" x14ac:dyDescent="0.25">
      <c r="D25" s="30"/>
      <c r="H25" s="31"/>
    </row>
    <row r="26" spans="1:33" x14ac:dyDescent="0.25">
      <c r="D26" s="30"/>
      <c r="H26" s="31"/>
    </row>
    <row r="27" spans="1:33" x14ac:dyDescent="0.25">
      <c r="D27" s="30"/>
      <c r="H27" s="31"/>
    </row>
    <row r="28" spans="1:33" x14ac:dyDescent="0.25">
      <c r="D28" s="30"/>
      <c r="H28" s="31"/>
    </row>
    <row r="29" spans="1:33" ht="15" customHeight="1" x14ac:dyDescent="0.25">
      <c r="D29" s="30"/>
      <c r="H29" s="31"/>
    </row>
    <row r="31" spans="1:33" ht="15" customHeight="1" x14ac:dyDescent="0.25"/>
    <row r="32" spans="1:33" ht="15" customHeight="1" x14ac:dyDescent="0.25"/>
  </sheetData>
  <mergeCells count="36">
    <mergeCell ref="A17:AG17"/>
    <mergeCell ref="AB12:AB13"/>
    <mergeCell ref="AC12:AD12"/>
    <mergeCell ref="AE12:AE13"/>
    <mergeCell ref="AF12:AF13"/>
    <mergeCell ref="AG12:AG13"/>
    <mergeCell ref="C16:E16"/>
    <mergeCell ref="G16:H1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1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565DB-2CF3-4B33-BE87-45A8F3B73C65}">
  <sheetPr>
    <pageSetUpPr fitToPage="1"/>
  </sheetPr>
  <dimension ref="A1:AG31"/>
  <sheetViews>
    <sheetView showGridLines="0" tabSelected="1" view="pageBreakPreview" zoomScale="84" zoomScaleNormal="80" zoomScaleSheetLayoutView="84" workbookViewId="0">
      <selection activeCell="C19" sqref="C19"/>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343</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344</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345</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346</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54" x14ac:dyDescent="0.35">
      <c r="A14" s="19">
        <v>2025</v>
      </c>
      <c r="B14" s="15">
        <v>1</v>
      </c>
      <c r="C14" s="16" t="s">
        <v>348</v>
      </c>
      <c r="D14" s="149" t="s">
        <v>349</v>
      </c>
      <c r="E14" s="156" t="s">
        <v>350</v>
      </c>
      <c r="F14" s="18">
        <v>45972</v>
      </c>
      <c r="G14" s="18">
        <v>45980</v>
      </c>
      <c r="H14" s="17" t="s">
        <v>37</v>
      </c>
      <c r="I14" s="18" t="s">
        <v>32</v>
      </c>
      <c r="J14" s="18" t="s">
        <v>37</v>
      </c>
      <c r="K14" s="19" t="s">
        <v>32</v>
      </c>
      <c r="L14" s="19" t="s">
        <v>32</v>
      </c>
      <c r="M14" s="19" t="s">
        <v>37</v>
      </c>
      <c r="N14" s="19">
        <v>2</v>
      </c>
      <c r="O14" s="19">
        <v>4</v>
      </c>
      <c r="P14" s="19">
        <v>6</v>
      </c>
      <c r="Q14" s="19" t="s">
        <v>37</v>
      </c>
      <c r="R14" s="19" t="s">
        <v>37</v>
      </c>
      <c r="S14" s="19" t="s">
        <v>32</v>
      </c>
      <c r="T14" s="19" t="s">
        <v>41</v>
      </c>
      <c r="U14" s="32">
        <v>45980</v>
      </c>
      <c r="V14" s="32">
        <v>46710</v>
      </c>
      <c r="W14" s="16" t="s">
        <v>347</v>
      </c>
      <c r="X14" s="32" t="s">
        <v>37</v>
      </c>
      <c r="Y14" s="18" t="s">
        <v>37</v>
      </c>
      <c r="Z14" s="18" t="s">
        <v>37</v>
      </c>
      <c r="AA14" s="19" t="s">
        <v>37</v>
      </c>
      <c r="AB14" s="15" t="s">
        <v>37</v>
      </c>
      <c r="AC14" s="32">
        <v>46710</v>
      </c>
      <c r="AD14" s="32">
        <v>48171</v>
      </c>
      <c r="AE14" s="18" t="s">
        <v>37</v>
      </c>
      <c r="AF14" s="18" t="s">
        <v>37</v>
      </c>
      <c r="AG14" s="18" t="s">
        <v>37</v>
      </c>
    </row>
    <row r="15" spans="1:33" s="1" customFormat="1" ht="21" customHeight="1" x14ac:dyDescent="0.4">
      <c r="C15" s="170"/>
      <c r="D15" s="203"/>
      <c r="E15" s="203"/>
      <c r="F15" s="20"/>
      <c r="G15" s="171"/>
      <c r="H15" s="171"/>
      <c r="I15" s="21"/>
      <c r="J15" s="22"/>
      <c r="K15" s="23"/>
    </row>
    <row r="16" spans="1:33" s="24" customFormat="1" ht="31.5" customHeight="1" x14ac:dyDescent="0.35">
      <c r="A16" s="201" t="s">
        <v>351</v>
      </c>
      <c r="B16" s="201"/>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836D-B1A5-49C4-88C4-4520B90CB695}">
  <dimension ref="A1:AG31"/>
  <sheetViews>
    <sheetView showGridLines="0" view="pageBreakPreview" zoomScale="80" zoomScaleNormal="80" zoomScaleSheetLayoutView="80" workbookViewId="0">
      <selection activeCell="A16" sqref="A16:AG16"/>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7.8554687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397</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398</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288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427</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428</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198" x14ac:dyDescent="0.35">
      <c r="A14" s="111">
        <v>2025</v>
      </c>
      <c r="B14" s="15">
        <v>1</v>
      </c>
      <c r="C14" s="44" t="s">
        <v>430</v>
      </c>
      <c r="D14" s="16" t="s">
        <v>431</v>
      </c>
      <c r="E14" s="73" t="s">
        <v>432</v>
      </c>
      <c r="F14" s="281">
        <v>45958</v>
      </c>
      <c r="G14" s="281">
        <v>45958</v>
      </c>
      <c r="H14" s="283">
        <v>1039</v>
      </c>
      <c r="I14" s="166" t="s">
        <v>32</v>
      </c>
      <c r="J14" s="166" t="s">
        <v>37</v>
      </c>
      <c r="K14" s="51" t="s">
        <v>32</v>
      </c>
      <c r="L14" s="51" t="s">
        <v>32</v>
      </c>
      <c r="M14" s="166" t="s">
        <v>37</v>
      </c>
      <c r="N14" s="51">
        <v>2</v>
      </c>
      <c r="O14" s="51">
        <v>3</v>
      </c>
      <c r="P14" s="51">
        <v>5</v>
      </c>
      <c r="Q14" s="166" t="s">
        <v>37</v>
      </c>
      <c r="R14" s="166" t="s">
        <v>37</v>
      </c>
      <c r="S14" s="51" t="s">
        <v>43</v>
      </c>
      <c r="T14" s="51" t="s">
        <v>41</v>
      </c>
      <c r="U14" s="166">
        <v>45959</v>
      </c>
      <c r="V14" s="166">
        <v>46689</v>
      </c>
      <c r="W14" s="282" t="s">
        <v>429</v>
      </c>
      <c r="X14" s="166" t="s">
        <v>37</v>
      </c>
      <c r="Y14" s="166" t="s">
        <v>37</v>
      </c>
      <c r="Z14" s="166" t="s">
        <v>37</v>
      </c>
      <c r="AA14" s="166" t="s">
        <v>37</v>
      </c>
      <c r="AB14" s="166" t="s">
        <v>37</v>
      </c>
      <c r="AC14" s="166">
        <v>46690</v>
      </c>
      <c r="AD14" s="166">
        <v>47786</v>
      </c>
      <c r="AE14" s="166" t="s">
        <v>37</v>
      </c>
      <c r="AF14" s="166" t="s">
        <v>37</v>
      </c>
      <c r="AG14" s="166" t="s">
        <v>37</v>
      </c>
    </row>
    <row r="15" spans="1:33" s="1" customFormat="1" ht="21" customHeight="1" x14ac:dyDescent="0.4">
      <c r="C15" s="170"/>
      <c r="D15" s="203"/>
      <c r="E15" s="203"/>
      <c r="F15" s="20"/>
      <c r="G15" s="171"/>
      <c r="H15" s="171"/>
      <c r="I15" s="21"/>
      <c r="J15" s="22"/>
      <c r="K15" s="23"/>
    </row>
    <row r="16" spans="1:33" s="24" customFormat="1" ht="31.5" customHeight="1" x14ac:dyDescent="0.35">
      <c r="A16" s="201" t="s">
        <v>498</v>
      </c>
      <c r="B16" s="201"/>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2:AG2"/>
    <mergeCell ref="A3:AG3"/>
    <mergeCell ref="A5:AG5"/>
    <mergeCell ref="A6:AG6"/>
    <mergeCell ref="A7:AG7"/>
    <mergeCell ref="A8:AG8"/>
  </mergeCells>
  <pageMargins left="0.70866141732283472" right="0.70866141732283472" top="0.74803149606299213" bottom="0.74803149606299213" header="0.31496062992125984" footer="0.31496062992125984"/>
  <pageSetup scale="1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55AD-22C1-4965-B1F6-FB2BB6567D3F}">
  <dimension ref="A1:AG51"/>
  <sheetViews>
    <sheetView showGridLines="0" view="pageBreakPreview" zoomScale="80" zoomScaleNormal="80" zoomScaleSheetLayoutView="80" workbookViewId="0">
      <selection activeCell="A3" sqref="A3:AG3"/>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9.42578125" customWidth="1"/>
    <col min="22" max="22" width="14.140625" customWidth="1"/>
    <col min="23" max="23" width="26.57031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397</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398</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288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427</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433</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108" x14ac:dyDescent="0.35">
      <c r="A14" s="111">
        <v>2025</v>
      </c>
      <c r="B14" s="284">
        <v>1</v>
      </c>
      <c r="C14" s="44" t="s">
        <v>434</v>
      </c>
      <c r="D14" s="285" t="s">
        <v>435</v>
      </c>
      <c r="E14" s="152" t="s">
        <v>436</v>
      </c>
      <c r="F14" s="18">
        <v>45931</v>
      </c>
      <c r="G14" s="281">
        <v>45947</v>
      </c>
      <c r="H14" s="286">
        <v>32</v>
      </c>
      <c r="I14" s="166" t="s">
        <v>32</v>
      </c>
      <c r="J14" s="286" t="s">
        <v>37</v>
      </c>
      <c r="K14" s="51" t="s">
        <v>32</v>
      </c>
      <c r="L14" s="51" t="s">
        <v>32</v>
      </c>
      <c r="M14" s="286" t="s">
        <v>37</v>
      </c>
      <c r="N14" s="51">
        <v>2</v>
      </c>
      <c r="O14" s="51">
        <v>3</v>
      </c>
      <c r="P14" s="51">
        <v>5</v>
      </c>
      <c r="Q14" s="286" t="s">
        <v>37</v>
      </c>
      <c r="R14" s="286" t="s">
        <v>37</v>
      </c>
      <c r="S14" s="51" t="s">
        <v>32</v>
      </c>
      <c r="T14" s="286" t="s">
        <v>41</v>
      </c>
      <c r="U14" s="281">
        <v>45948</v>
      </c>
      <c r="V14" s="281">
        <v>46678</v>
      </c>
      <c r="W14" s="282" t="s">
        <v>401</v>
      </c>
      <c r="X14" s="286" t="s">
        <v>37</v>
      </c>
      <c r="Y14" s="286" t="s">
        <v>37</v>
      </c>
      <c r="Z14" s="286" t="s">
        <v>37</v>
      </c>
      <c r="AA14" s="286" t="s">
        <v>37</v>
      </c>
      <c r="AB14" s="286" t="s">
        <v>37</v>
      </c>
      <c r="AC14" s="281">
        <v>46679</v>
      </c>
      <c r="AD14" s="281">
        <v>47775</v>
      </c>
      <c r="AE14" s="286" t="s">
        <v>37</v>
      </c>
      <c r="AF14" s="286" t="s">
        <v>37</v>
      </c>
      <c r="AG14" s="286" t="s">
        <v>37</v>
      </c>
    </row>
    <row r="15" spans="1:33" s="8" customFormat="1" ht="108" x14ac:dyDescent="0.35">
      <c r="A15" s="111">
        <v>2025</v>
      </c>
      <c r="B15" s="284">
        <v>2</v>
      </c>
      <c r="C15" s="44" t="s">
        <v>437</v>
      </c>
      <c r="D15" s="285" t="s">
        <v>438</v>
      </c>
      <c r="E15" s="152" t="s">
        <v>439</v>
      </c>
      <c r="F15" s="18">
        <v>45940</v>
      </c>
      <c r="G15" s="281">
        <v>45954</v>
      </c>
      <c r="H15" s="286">
        <v>16</v>
      </c>
      <c r="I15" s="166" t="s">
        <v>32</v>
      </c>
      <c r="J15" s="286" t="s">
        <v>37</v>
      </c>
      <c r="K15" s="51" t="s">
        <v>32</v>
      </c>
      <c r="L15" s="51" t="s">
        <v>32</v>
      </c>
      <c r="M15" s="286" t="s">
        <v>37</v>
      </c>
      <c r="N15" s="51">
        <v>2</v>
      </c>
      <c r="O15" s="51">
        <v>3</v>
      </c>
      <c r="P15" s="51">
        <v>5</v>
      </c>
      <c r="Q15" s="286" t="s">
        <v>37</v>
      </c>
      <c r="R15" s="286" t="s">
        <v>37</v>
      </c>
      <c r="S15" s="51" t="s">
        <v>32</v>
      </c>
      <c r="T15" s="286" t="s">
        <v>41</v>
      </c>
      <c r="U15" s="281">
        <v>45955</v>
      </c>
      <c r="V15" s="281">
        <v>46685</v>
      </c>
      <c r="W15" s="282" t="s">
        <v>401</v>
      </c>
      <c r="X15" s="286" t="s">
        <v>37</v>
      </c>
      <c r="Y15" s="286" t="s">
        <v>37</v>
      </c>
      <c r="Z15" s="286" t="s">
        <v>37</v>
      </c>
      <c r="AA15" s="286" t="s">
        <v>37</v>
      </c>
      <c r="AB15" s="286" t="s">
        <v>37</v>
      </c>
      <c r="AC15" s="281">
        <v>46686</v>
      </c>
      <c r="AD15" s="281">
        <v>47782</v>
      </c>
      <c r="AE15" s="286" t="s">
        <v>37</v>
      </c>
      <c r="AF15" s="286" t="s">
        <v>37</v>
      </c>
      <c r="AG15" s="286" t="s">
        <v>37</v>
      </c>
    </row>
    <row r="16" spans="1:33" s="8" customFormat="1" ht="108" x14ac:dyDescent="0.35">
      <c r="A16" s="111">
        <v>2025</v>
      </c>
      <c r="B16" s="284">
        <v>3</v>
      </c>
      <c r="C16" s="44" t="s">
        <v>440</v>
      </c>
      <c r="D16" s="285" t="s">
        <v>441</v>
      </c>
      <c r="E16" s="152" t="s">
        <v>442</v>
      </c>
      <c r="F16" s="18">
        <v>45948</v>
      </c>
      <c r="G16" s="281">
        <v>45960</v>
      </c>
      <c r="H16" s="286">
        <v>17</v>
      </c>
      <c r="I16" s="166" t="s">
        <v>32</v>
      </c>
      <c r="J16" s="286" t="s">
        <v>37</v>
      </c>
      <c r="K16" s="51" t="s">
        <v>32</v>
      </c>
      <c r="L16" s="51" t="s">
        <v>32</v>
      </c>
      <c r="M16" s="286" t="s">
        <v>37</v>
      </c>
      <c r="N16" s="51">
        <v>2</v>
      </c>
      <c r="O16" s="51">
        <v>3</v>
      </c>
      <c r="P16" s="51">
        <v>5</v>
      </c>
      <c r="Q16" s="286" t="s">
        <v>37</v>
      </c>
      <c r="R16" s="286" t="s">
        <v>37</v>
      </c>
      <c r="S16" s="51" t="s">
        <v>32</v>
      </c>
      <c r="T16" s="286" t="s">
        <v>41</v>
      </c>
      <c r="U16" s="281">
        <v>45962</v>
      </c>
      <c r="V16" s="281">
        <v>46692</v>
      </c>
      <c r="W16" s="282" t="s">
        <v>401</v>
      </c>
      <c r="X16" s="286" t="s">
        <v>37</v>
      </c>
      <c r="Y16" s="286" t="s">
        <v>37</v>
      </c>
      <c r="Z16" s="286" t="s">
        <v>37</v>
      </c>
      <c r="AA16" s="286" t="s">
        <v>37</v>
      </c>
      <c r="AB16" s="286" t="s">
        <v>37</v>
      </c>
      <c r="AC16" s="281">
        <v>46693</v>
      </c>
      <c r="AD16" s="281">
        <v>47789</v>
      </c>
      <c r="AE16" s="286" t="s">
        <v>37</v>
      </c>
      <c r="AF16" s="286" t="s">
        <v>37</v>
      </c>
      <c r="AG16" s="286" t="s">
        <v>37</v>
      </c>
    </row>
    <row r="17" spans="1:33" s="8" customFormat="1" ht="108" x14ac:dyDescent="0.35">
      <c r="A17" s="111">
        <v>2025</v>
      </c>
      <c r="B17" s="284">
        <v>4</v>
      </c>
      <c r="C17" s="44" t="s">
        <v>443</v>
      </c>
      <c r="D17" s="285" t="s">
        <v>444</v>
      </c>
      <c r="E17" s="152" t="s">
        <v>445</v>
      </c>
      <c r="F17" s="18">
        <v>45949</v>
      </c>
      <c r="G17" s="281">
        <v>45960</v>
      </c>
      <c r="H17" s="286">
        <v>5</v>
      </c>
      <c r="I17" s="166" t="s">
        <v>32</v>
      </c>
      <c r="J17" s="286" t="s">
        <v>37</v>
      </c>
      <c r="K17" s="51" t="s">
        <v>32</v>
      </c>
      <c r="L17" s="51" t="s">
        <v>32</v>
      </c>
      <c r="M17" s="286" t="s">
        <v>37</v>
      </c>
      <c r="N17" s="51">
        <v>2</v>
      </c>
      <c r="O17" s="51">
        <v>3</v>
      </c>
      <c r="P17" s="51">
        <v>5</v>
      </c>
      <c r="Q17" s="286" t="s">
        <v>37</v>
      </c>
      <c r="R17" s="286" t="s">
        <v>37</v>
      </c>
      <c r="S17" s="51" t="s">
        <v>32</v>
      </c>
      <c r="T17" s="286" t="s">
        <v>41</v>
      </c>
      <c r="U17" s="281">
        <v>45962</v>
      </c>
      <c r="V17" s="281">
        <v>46692</v>
      </c>
      <c r="W17" s="282" t="s">
        <v>401</v>
      </c>
      <c r="X17" s="286" t="s">
        <v>37</v>
      </c>
      <c r="Y17" s="286" t="s">
        <v>37</v>
      </c>
      <c r="Z17" s="286" t="s">
        <v>37</v>
      </c>
      <c r="AA17" s="286" t="s">
        <v>37</v>
      </c>
      <c r="AB17" s="286" t="s">
        <v>37</v>
      </c>
      <c r="AC17" s="281">
        <v>46693</v>
      </c>
      <c r="AD17" s="281">
        <v>47789</v>
      </c>
      <c r="AE17" s="286" t="s">
        <v>37</v>
      </c>
      <c r="AF17" s="286" t="s">
        <v>37</v>
      </c>
      <c r="AG17" s="286" t="s">
        <v>37</v>
      </c>
    </row>
    <row r="18" spans="1:33" s="8" customFormat="1" ht="108" x14ac:dyDescent="0.35">
      <c r="A18" s="111">
        <v>2025</v>
      </c>
      <c r="B18" s="284">
        <v>5</v>
      </c>
      <c r="C18" s="44" t="s">
        <v>446</v>
      </c>
      <c r="D18" s="285" t="s">
        <v>447</v>
      </c>
      <c r="E18" s="152" t="s">
        <v>448</v>
      </c>
      <c r="F18" s="18">
        <v>45950</v>
      </c>
      <c r="G18" s="281">
        <v>45960</v>
      </c>
      <c r="H18" s="286">
        <v>32</v>
      </c>
      <c r="I18" s="166" t="s">
        <v>32</v>
      </c>
      <c r="J18" s="286" t="s">
        <v>37</v>
      </c>
      <c r="K18" s="51" t="s">
        <v>32</v>
      </c>
      <c r="L18" s="51" t="s">
        <v>32</v>
      </c>
      <c r="M18" s="286" t="s">
        <v>37</v>
      </c>
      <c r="N18" s="51">
        <v>2</v>
      </c>
      <c r="O18" s="51">
        <v>3</v>
      </c>
      <c r="P18" s="51">
        <v>5</v>
      </c>
      <c r="Q18" s="286" t="s">
        <v>37</v>
      </c>
      <c r="R18" s="286" t="s">
        <v>37</v>
      </c>
      <c r="S18" s="51" t="s">
        <v>32</v>
      </c>
      <c r="T18" s="286" t="s">
        <v>41</v>
      </c>
      <c r="U18" s="281">
        <v>45962</v>
      </c>
      <c r="V18" s="281">
        <v>46692</v>
      </c>
      <c r="W18" s="282" t="s">
        <v>401</v>
      </c>
      <c r="X18" s="286" t="s">
        <v>37</v>
      </c>
      <c r="Y18" s="286" t="s">
        <v>37</v>
      </c>
      <c r="Z18" s="286" t="s">
        <v>37</v>
      </c>
      <c r="AA18" s="286" t="s">
        <v>37</v>
      </c>
      <c r="AB18" s="286" t="s">
        <v>37</v>
      </c>
      <c r="AC18" s="281">
        <v>46693</v>
      </c>
      <c r="AD18" s="281">
        <v>47789</v>
      </c>
      <c r="AE18" s="286" t="s">
        <v>37</v>
      </c>
      <c r="AF18" s="286" t="s">
        <v>37</v>
      </c>
      <c r="AG18" s="286" t="s">
        <v>37</v>
      </c>
    </row>
    <row r="19" spans="1:33" s="8" customFormat="1" ht="108" x14ac:dyDescent="0.35">
      <c r="A19" s="111">
        <v>2025</v>
      </c>
      <c r="B19" s="284">
        <v>6</v>
      </c>
      <c r="C19" s="44" t="s">
        <v>449</v>
      </c>
      <c r="D19" s="285" t="s">
        <v>450</v>
      </c>
      <c r="E19" s="152" t="s">
        <v>451</v>
      </c>
      <c r="F19" s="18">
        <v>45953</v>
      </c>
      <c r="G19" s="281">
        <v>45974</v>
      </c>
      <c r="H19" s="286">
        <v>18</v>
      </c>
      <c r="I19" s="166" t="s">
        <v>32</v>
      </c>
      <c r="J19" s="286" t="s">
        <v>37</v>
      </c>
      <c r="K19" s="51" t="s">
        <v>32</v>
      </c>
      <c r="L19" s="51" t="s">
        <v>32</v>
      </c>
      <c r="M19" s="286" t="s">
        <v>37</v>
      </c>
      <c r="N19" s="51">
        <v>2</v>
      </c>
      <c r="O19" s="51">
        <v>3</v>
      </c>
      <c r="P19" s="51">
        <v>5</v>
      </c>
      <c r="Q19" s="286" t="s">
        <v>37</v>
      </c>
      <c r="R19" s="286" t="s">
        <v>37</v>
      </c>
      <c r="S19" s="51" t="s">
        <v>32</v>
      </c>
      <c r="T19" s="286" t="s">
        <v>41</v>
      </c>
      <c r="U19" s="281">
        <v>45975</v>
      </c>
      <c r="V19" s="281">
        <v>46705</v>
      </c>
      <c r="W19" s="282" t="s">
        <v>401</v>
      </c>
      <c r="X19" s="286" t="s">
        <v>37</v>
      </c>
      <c r="Y19" s="286" t="s">
        <v>37</v>
      </c>
      <c r="Z19" s="286" t="s">
        <v>37</v>
      </c>
      <c r="AA19" s="286" t="s">
        <v>37</v>
      </c>
      <c r="AB19" s="286" t="s">
        <v>37</v>
      </c>
      <c r="AC19" s="281">
        <v>46706</v>
      </c>
      <c r="AD19" s="281">
        <v>47802</v>
      </c>
      <c r="AE19" s="286" t="s">
        <v>37</v>
      </c>
      <c r="AF19" s="286" t="s">
        <v>37</v>
      </c>
      <c r="AG19" s="286" t="s">
        <v>37</v>
      </c>
    </row>
    <row r="20" spans="1:33" s="8" customFormat="1" ht="108" x14ac:dyDescent="0.35">
      <c r="A20" s="111">
        <v>2025</v>
      </c>
      <c r="B20" s="284">
        <v>7</v>
      </c>
      <c r="C20" s="44" t="s">
        <v>452</v>
      </c>
      <c r="D20" s="285" t="s">
        <v>453</v>
      </c>
      <c r="E20" s="152" t="s">
        <v>454</v>
      </c>
      <c r="F20" s="18">
        <v>45965</v>
      </c>
      <c r="G20" s="281">
        <v>45975</v>
      </c>
      <c r="H20" s="286">
        <v>8</v>
      </c>
      <c r="I20" s="166" t="s">
        <v>32</v>
      </c>
      <c r="J20" s="286" t="s">
        <v>37</v>
      </c>
      <c r="K20" s="51" t="s">
        <v>32</v>
      </c>
      <c r="L20" s="51" t="s">
        <v>32</v>
      </c>
      <c r="M20" s="286" t="s">
        <v>37</v>
      </c>
      <c r="N20" s="51">
        <v>2</v>
      </c>
      <c r="O20" s="51">
        <v>3</v>
      </c>
      <c r="P20" s="51">
        <v>5</v>
      </c>
      <c r="Q20" s="286" t="s">
        <v>37</v>
      </c>
      <c r="R20" s="286" t="s">
        <v>37</v>
      </c>
      <c r="S20" s="51" t="s">
        <v>32</v>
      </c>
      <c r="T20" s="286" t="s">
        <v>41</v>
      </c>
      <c r="U20" s="281">
        <v>45976</v>
      </c>
      <c r="V20" s="281">
        <v>46706</v>
      </c>
      <c r="W20" s="282" t="s">
        <v>401</v>
      </c>
      <c r="X20" s="286" t="s">
        <v>37</v>
      </c>
      <c r="Y20" s="286" t="s">
        <v>37</v>
      </c>
      <c r="Z20" s="286" t="s">
        <v>37</v>
      </c>
      <c r="AA20" s="286" t="s">
        <v>37</v>
      </c>
      <c r="AB20" s="286" t="s">
        <v>37</v>
      </c>
      <c r="AC20" s="281">
        <v>46707</v>
      </c>
      <c r="AD20" s="281">
        <v>47803</v>
      </c>
      <c r="AE20" s="286" t="s">
        <v>37</v>
      </c>
      <c r="AF20" s="286" t="s">
        <v>37</v>
      </c>
      <c r="AG20" s="286" t="s">
        <v>37</v>
      </c>
    </row>
    <row r="21" spans="1:33" s="8" customFormat="1" ht="108" x14ac:dyDescent="0.35">
      <c r="A21" s="111">
        <v>2025</v>
      </c>
      <c r="B21" s="284">
        <v>8</v>
      </c>
      <c r="C21" s="44" t="s">
        <v>455</v>
      </c>
      <c r="D21" s="285" t="s">
        <v>456</v>
      </c>
      <c r="E21" s="152" t="s">
        <v>457</v>
      </c>
      <c r="F21" s="18">
        <v>45965</v>
      </c>
      <c r="G21" s="281">
        <v>45979</v>
      </c>
      <c r="H21" s="286">
        <v>8</v>
      </c>
      <c r="I21" s="166" t="s">
        <v>32</v>
      </c>
      <c r="J21" s="286" t="s">
        <v>37</v>
      </c>
      <c r="K21" s="51" t="s">
        <v>32</v>
      </c>
      <c r="L21" s="51" t="s">
        <v>32</v>
      </c>
      <c r="M21" s="286" t="s">
        <v>37</v>
      </c>
      <c r="N21" s="51">
        <v>2</v>
      </c>
      <c r="O21" s="51">
        <v>3</v>
      </c>
      <c r="P21" s="51">
        <v>5</v>
      </c>
      <c r="Q21" s="286" t="s">
        <v>37</v>
      </c>
      <c r="R21" s="286" t="s">
        <v>37</v>
      </c>
      <c r="S21" s="51" t="s">
        <v>32</v>
      </c>
      <c r="T21" s="286" t="s">
        <v>41</v>
      </c>
      <c r="U21" s="281">
        <v>45980</v>
      </c>
      <c r="V21" s="281">
        <v>46710</v>
      </c>
      <c r="W21" s="282" t="s">
        <v>401</v>
      </c>
      <c r="X21" s="286" t="s">
        <v>37</v>
      </c>
      <c r="Y21" s="286" t="s">
        <v>37</v>
      </c>
      <c r="Z21" s="286" t="s">
        <v>37</v>
      </c>
      <c r="AA21" s="286" t="s">
        <v>37</v>
      </c>
      <c r="AB21" s="286" t="s">
        <v>37</v>
      </c>
      <c r="AC21" s="281">
        <v>46711</v>
      </c>
      <c r="AD21" s="281">
        <v>47807</v>
      </c>
      <c r="AE21" s="286" t="s">
        <v>37</v>
      </c>
      <c r="AF21" s="286" t="s">
        <v>37</v>
      </c>
      <c r="AG21" s="286" t="s">
        <v>37</v>
      </c>
    </row>
    <row r="22" spans="1:33" s="8" customFormat="1" ht="108" x14ac:dyDescent="0.35">
      <c r="A22" s="111">
        <v>2025</v>
      </c>
      <c r="B22" s="284">
        <v>9</v>
      </c>
      <c r="C22" s="44" t="s">
        <v>458</v>
      </c>
      <c r="D22" s="285" t="s">
        <v>459</v>
      </c>
      <c r="E22" s="152" t="s">
        <v>460</v>
      </c>
      <c r="F22" s="18">
        <v>45968</v>
      </c>
      <c r="G22" s="281">
        <v>45988</v>
      </c>
      <c r="H22" s="286">
        <v>17</v>
      </c>
      <c r="I22" s="166" t="s">
        <v>32</v>
      </c>
      <c r="J22" s="286" t="s">
        <v>37</v>
      </c>
      <c r="K22" s="51" t="s">
        <v>32</v>
      </c>
      <c r="L22" s="51" t="s">
        <v>32</v>
      </c>
      <c r="M22" s="286" t="s">
        <v>37</v>
      </c>
      <c r="N22" s="51">
        <v>2</v>
      </c>
      <c r="O22" s="51">
        <v>3</v>
      </c>
      <c r="P22" s="51">
        <v>5</v>
      </c>
      <c r="Q22" s="286" t="s">
        <v>37</v>
      </c>
      <c r="R22" s="286" t="s">
        <v>37</v>
      </c>
      <c r="S22" s="51" t="s">
        <v>32</v>
      </c>
      <c r="T22" s="286" t="s">
        <v>41</v>
      </c>
      <c r="U22" s="281">
        <v>45989</v>
      </c>
      <c r="V22" s="281">
        <v>46719</v>
      </c>
      <c r="W22" s="282" t="s">
        <v>401</v>
      </c>
      <c r="X22" s="286" t="s">
        <v>37</v>
      </c>
      <c r="Y22" s="286" t="s">
        <v>37</v>
      </c>
      <c r="Z22" s="286" t="s">
        <v>37</v>
      </c>
      <c r="AA22" s="286" t="s">
        <v>37</v>
      </c>
      <c r="AB22" s="286" t="s">
        <v>37</v>
      </c>
      <c r="AC22" s="281">
        <v>46720</v>
      </c>
      <c r="AD22" s="281">
        <v>47816</v>
      </c>
      <c r="AE22" s="286" t="s">
        <v>37</v>
      </c>
      <c r="AF22" s="286" t="s">
        <v>37</v>
      </c>
      <c r="AG22" s="286" t="s">
        <v>37</v>
      </c>
    </row>
    <row r="23" spans="1:33" s="8" customFormat="1" ht="108" x14ac:dyDescent="0.35">
      <c r="A23" s="111">
        <v>2025</v>
      </c>
      <c r="B23" s="284">
        <v>10</v>
      </c>
      <c r="C23" s="44" t="s">
        <v>461</v>
      </c>
      <c r="D23" s="285" t="s">
        <v>462</v>
      </c>
      <c r="E23" s="152" t="s">
        <v>463</v>
      </c>
      <c r="F23" s="18">
        <v>45968</v>
      </c>
      <c r="G23" s="281">
        <v>45988</v>
      </c>
      <c r="H23" s="286">
        <v>17</v>
      </c>
      <c r="I23" s="166" t="s">
        <v>32</v>
      </c>
      <c r="J23" s="286" t="s">
        <v>37</v>
      </c>
      <c r="K23" s="51" t="s">
        <v>32</v>
      </c>
      <c r="L23" s="51" t="s">
        <v>32</v>
      </c>
      <c r="M23" s="286" t="s">
        <v>37</v>
      </c>
      <c r="N23" s="51">
        <v>2</v>
      </c>
      <c r="O23" s="51">
        <v>3</v>
      </c>
      <c r="P23" s="51">
        <v>5</v>
      </c>
      <c r="Q23" s="286" t="s">
        <v>37</v>
      </c>
      <c r="R23" s="286" t="s">
        <v>37</v>
      </c>
      <c r="S23" s="51" t="s">
        <v>32</v>
      </c>
      <c r="T23" s="286" t="s">
        <v>41</v>
      </c>
      <c r="U23" s="281">
        <v>45989</v>
      </c>
      <c r="V23" s="281">
        <v>46719</v>
      </c>
      <c r="W23" s="282" t="s">
        <v>401</v>
      </c>
      <c r="X23" s="286" t="s">
        <v>37</v>
      </c>
      <c r="Y23" s="286" t="s">
        <v>37</v>
      </c>
      <c r="Z23" s="286" t="s">
        <v>37</v>
      </c>
      <c r="AA23" s="286" t="s">
        <v>37</v>
      </c>
      <c r="AB23" s="286" t="s">
        <v>37</v>
      </c>
      <c r="AC23" s="281">
        <v>46720</v>
      </c>
      <c r="AD23" s="281">
        <v>47816</v>
      </c>
      <c r="AE23" s="286" t="s">
        <v>37</v>
      </c>
      <c r="AF23" s="286" t="s">
        <v>37</v>
      </c>
      <c r="AG23" s="286" t="s">
        <v>37</v>
      </c>
    </row>
    <row r="24" spans="1:33" s="8" customFormat="1" ht="108" x14ac:dyDescent="0.35">
      <c r="A24" s="111">
        <v>2025</v>
      </c>
      <c r="B24" s="284">
        <v>11</v>
      </c>
      <c r="C24" s="44" t="s">
        <v>464</v>
      </c>
      <c r="D24" s="285" t="s">
        <v>465</v>
      </c>
      <c r="E24" s="152" t="s">
        <v>466</v>
      </c>
      <c r="F24" s="18">
        <v>45968</v>
      </c>
      <c r="G24" s="281">
        <v>45989</v>
      </c>
      <c r="H24" s="286">
        <v>17</v>
      </c>
      <c r="I24" s="166" t="s">
        <v>32</v>
      </c>
      <c r="J24" s="286" t="s">
        <v>37</v>
      </c>
      <c r="K24" s="51" t="s">
        <v>32</v>
      </c>
      <c r="L24" s="51" t="s">
        <v>32</v>
      </c>
      <c r="M24" s="286" t="s">
        <v>37</v>
      </c>
      <c r="N24" s="51">
        <v>2</v>
      </c>
      <c r="O24" s="51">
        <v>3</v>
      </c>
      <c r="P24" s="51">
        <v>5</v>
      </c>
      <c r="Q24" s="286" t="s">
        <v>37</v>
      </c>
      <c r="R24" s="286" t="s">
        <v>37</v>
      </c>
      <c r="S24" s="51" t="s">
        <v>32</v>
      </c>
      <c r="T24" s="286" t="s">
        <v>41</v>
      </c>
      <c r="U24" s="281">
        <v>45990</v>
      </c>
      <c r="V24" s="281">
        <v>46720</v>
      </c>
      <c r="W24" s="282" t="s">
        <v>401</v>
      </c>
      <c r="X24" s="286" t="s">
        <v>37</v>
      </c>
      <c r="Y24" s="286" t="s">
        <v>37</v>
      </c>
      <c r="Z24" s="286" t="s">
        <v>37</v>
      </c>
      <c r="AA24" s="286" t="s">
        <v>37</v>
      </c>
      <c r="AB24" s="286" t="s">
        <v>37</v>
      </c>
      <c r="AC24" s="281">
        <v>46721</v>
      </c>
      <c r="AD24" s="281">
        <v>47817</v>
      </c>
      <c r="AE24" s="286" t="s">
        <v>37</v>
      </c>
      <c r="AF24" s="286" t="s">
        <v>37</v>
      </c>
      <c r="AG24" s="286" t="s">
        <v>37</v>
      </c>
    </row>
    <row r="25" spans="1:33" s="8" customFormat="1" ht="108" x14ac:dyDescent="0.35">
      <c r="A25" s="111">
        <v>2025</v>
      </c>
      <c r="B25" s="284">
        <v>12</v>
      </c>
      <c r="C25" s="44" t="s">
        <v>467</v>
      </c>
      <c r="D25" s="285" t="s">
        <v>468</v>
      </c>
      <c r="E25" s="152" t="s">
        <v>469</v>
      </c>
      <c r="F25" s="18">
        <v>45973</v>
      </c>
      <c r="G25" s="281">
        <v>45989</v>
      </c>
      <c r="H25" s="286">
        <v>9</v>
      </c>
      <c r="I25" s="166" t="s">
        <v>32</v>
      </c>
      <c r="J25" s="286" t="s">
        <v>37</v>
      </c>
      <c r="K25" s="51" t="s">
        <v>32</v>
      </c>
      <c r="L25" s="51" t="s">
        <v>32</v>
      </c>
      <c r="M25" s="286" t="s">
        <v>37</v>
      </c>
      <c r="N25" s="51">
        <v>2</v>
      </c>
      <c r="O25" s="51">
        <v>3</v>
      </c>
      <c r="P25" s="51">
        <v>5</v>
      </c>
      <c r="Q25" s="286" t="s">
        <v>37</v>
      </c>
      <c r="R25" s="286" t="s">
        <v>37</v>
      </c>
      <c r="S25" s="51" t="s">
        <v>32</v>
      </c>
      <c r="T25" s="286" t="s">
        <v>41</v>
      </c>
      <c r="U25" s="281">
        <v>45990</v>
      </c>
      <c r="V25" s="281">
        <v>46720</v>
      </c>
      <c r="W25" s="282" t="s">
        <v>401</v>
      </c>
      <c r="X25" s="286" t="s">
        <v>37</v>
      </c>
      <c r="Y25" s="286" t="s">
        <v>37</v>
      </c>
      <c r="Z25" s="286" t="s">
        <v>37</v>
      </c>
      <c r="AA25" s="286" t="s">
        <v>37</v>
      </c>
      <c r="AB25" s="286" t="s">
        <v>37</v>
      </c>
      <c r="AC25" s="281">
        <v>46721</v>
      </c>
      <c r="AD25" s="281">
        <v>47817</v>
      </c>
      <c r="AE25" s="286" t="s">
        <v>37</v>
      </c>
      <c r="AF25" s="286" t="s">
        <v>37</v>
      </c>
      <c r="AG25" s="286" t="s">
        <v>37</v>
      </c>
    </row>
    <row r="26" spans="1:33" s="8" customFormat="1" ht="108" x14ac:dyDescent="0.35">
      <c r="A26" s="111">
        <v>2025</v>
      </c>
      <c r="B26" s="284">
        <v>13</v>
      </c>
      <c r="C26" s="44" t="s">
        <v>470</v>
      </c>
      <c r="D26" s="285" t="s">
        <v>471</v>
      </c>
      <c r="E26" s="152" t="s">
        <v>472</v>
      </c>
      <c r="F26" s="18">
        <v>45973</v>
      </c>
      <c r="G26" s="281">
        <v>45989</v>
      </c>
      <c r="H26" s="286">
        <v>9</v>
      </c>
      <c r="I26" s="166" t="s">
        <v>32</v>
      </c>
      <c r="J26" s="286" t="s">
        <v>37</v>
      </c>
      <c r="K26" s="51" t="s">
        <v>32</v>
      </c>
      <c r="L26" s="51" t="s">
        <v>32</v>
      </c>
      <c r="M26" s="286" t="s">
        <v>37</v>
      </c>
      <c r="N26" s="51">
        <v>2</v>
      </c>
      <c r="O26" s="51">
        <v>3</v>
      </c>
      <c r="P26" s="51">
        <v>5</v>
      </c>
      <c r="Q26" s="286" t="s">
        <v>37</v>
      </c>
      <c r="R26" s="286" t="s">
        <v>37</v>
      </c>
      <c r="S26" s="51" t="s">
        <v>32</v>
      </c>
      <c r="T26" s="286" t="s">
        <v>41</v>
      </c>
      <c r="U26" s="281">
        <v>45990</v>
      </c>
      <c r="V26" s="281">
        <v>46720</v>
      </c>
      <c r="W26" s="282" t="s">
        <v>401</v>
      </c>
      <c r="X26" s="286" t="s">
        <v>37</v>
      </c>
      <c r="Y26" s="286" t="s">
        <v>37</v>
      </c>
      <c r="Z26" s="286" t="s">
        <v>37</v>
      </c>
      <c r="AA26" s="286" t="s">
        <v>37</v>
      </c>
      <c r="AB26" s="286" t="s">
        <v>37</v>
      </c>
      <c r="AC26" s="281">
        <v>46721</v>
      </c>
      <c r="AD26" s="281">
        <v>47817</v>
      </c>
      <c r="AE26" s="286" t="s">
        <v>37</v>
      </c>
      <c r="AF26" s="286" t="s">
        <v>37</v>
      </c>
      <c r="AG26" s="286" t="s">
        <v>37</v>
      </c>
    </row>
    <row r="27" spans="1:33" s="8" customFormat="1" ht="108" x14ac:dyDescent="0.35">
      <c r="A27" s="111">
        <v>2025</v>
      </c>
      <c r="B27" s="284">
        <v>14</v>
      </c>
      <c r="C27" s="44" t="s">
        <v>473</v>
      </c>
      <c r="D27" s="285" t="s">
        <v>474</v>
      </c>
      <c r="E27" s="152" t="s">
        <v>475</v>
      </c>
      <c r="F27" s="18">
        <v>45973</v>
      </c>
      <c r="G27" s="281">
        <v>45979</v>
      </c>
      <c r="H27" s="286">
        <v>8</v>
      </c>
      <c r="I27" s="166" t="s">
        <v>32</v>
      </c>
      <c r="J27" s="286" t="s">
        <v>37</v>
      </c>
      <c r="K27" s="51" t="s">
        <v>32</v>
      </c>
      <c r="L27" s="51" t="s">
        <v>32</v>
      </c>
      <c r="M27" s="286" t="s">
        <v>37</v>
      </c>
      <c r="N27" s="51">
        <v>2</v>
      </c>
      <c r="O27" s="51">
        <v>3</v>
      </c>
      <c r="P27" s="51">
        <v>5</v>
      </c>
      <c r="Q27" s="286" t="s">
        <v>37</v>
      </c>
      <c r="R27" s="286" t="s">
        <v>37</v>
      </c>
      <c r="S27" s="51" t="s">
        <v>32</v>
      </c>
      <c r="T27" s="286" t="s">
        <v>41</v>
      </c>
      <c r="U27" s="281">
        <v>45980</v>
      </c>
      <c r="V27" s="281">
        <v>46710</v>
      </c>
      <c r="W27" s="282" t="s">
        <v>401</v>
      </c>
      <c r="X27" s="286" t="s">
        <v>37</v>
      </c>
      <c r="Y27" s="286" t="s">
        <v>37</v>
      </c>
      <c r="Z27" s="286" t="s">
        <v>37</v>
      </c>
      <c r="AA27" s="286" t="s">
        <v>37</v>
      </c>
      <c r="AB27" s="286" t="s">
        <v>37</v>
      </c>
      <c r="AC27" s="281">
        <v>46711</v>
      </c>
      <c r="AD27" s="281">
        <v>47807</v>
      </c>
      <c r="AE27" s="286" t="s">
        <v>37</v>
      </c>
      <c r="AF27" s="286" t="s">
        <v>37</v>
      </c>
      <c r="AG27" s="286" t="s">
        <v>37</v>
      </c>
    </row>
    <row r="28" spans="1:33" s="8" customFormat="1" ht="108" x14ac:dyDescent="0.35">
      <c r="A28" s="111">
        <v>2025</v>
      </c>
      <c r="B28" s="284">
        <v>15</v>
      </c>
      <c r="C28" s="44" t="s">
        <v>476</v>
      </c>
      <c r="D28" s="285" t="s">
        <v>477</v>
      </c>
      <c r="E28" s="152" t="s">
        <v>478</v>
      </c>
      <c r="F28" s="18">
        <v>45982</v>
      </c>
      <c r="G28" s="281">
        <v>46001</v>
      </c>
      <c r="H28" s="286">
        <v>8</v>
      </c>
      <c r="I28" s="166" t="s">
        <v>32</v>
      </c>
      <c r="J28" s="286" t="s">
        <v>37</v>
      </c>
      <c r="K28" s="51" t="s">
        <v>32</v>
      </c>
      <c r="L28" s="51" t="s">
        <v>32</v>
      </c>
      <c r="M28" s="286" t="s">
        <v>37</v>
      </c>
      <c r="N28" s="51">
        <v>2</v>
      </c>
      <c r="O28" s="51">
        <v>3</v>
      </c>
      <c r="P28" s="51">
        <v>5</v>
      </c>
      <c r="Q28" s="286" t="s">
        <v>37</v>
      </c>
      <c r="R28" s="286" t="s">
        <v>37</v>
      </c>
      <c r="S28" s="51" t="s">
        <v>32</v>
      </c>
      <c r="T28" s="286" t="s">
        <v>41</v>
      </c>
      <c r="U28" s="281">
        <v>46002</v>
      </c>
      <c r="V28" s="281">
        <v>46732</v>
      </c>
      <c r="W28" s="282" t="s">
        <v>401</v>
      </c>
      <c r="X28" s="286" t="s">
        <v>37</v>
      </c>
      <c r="Y28" s="286" t="s">
        <v>37</v>
      </c>
      <c r="Z28" s="286" t="s">
        <v>37</v>
      </c>
      <c r="AA28" s="286" t="s">
        <v>37</v>
      </c>
      <c r="AB28" s="286" t="s">
        <v>37</v>
      </c>
      <c r="AC28" s="281">
        <v>46733</v>
      </c>
      <c r="AD28" s="281">
        <v>47829</v>
      </c>
      <c r="AE28" s="286" t="s">
        <v>37</v>
      </c>
      <c r="AF28" s="286" t="s">
        <v>37</v>
      </c>
      <c r="AG28" s="286" t="s">
        <v>37</v>
      </c>
    </row>
    <row r="29" spans="1:33" s="8" customFormat="1" ht="108" x14ac:dyDescent="0.35">
      <c r="A29" s="111">
        <v>2025</v>
      </c>
      <c r="B29" s="284">
        <v>16</v>
      </c>
      <c r="C29" s="44" t="s">
        <v>479</v>
      </c>
      <c r="D29" s="285" t="s">
        <v>480</v>
      </c>
      <c r="E29" s="152" t="s">
        <v>481</v>
      </c>
      <c r="F29" s="18">
        <v>45982</v>
      </c>
      <c r="G29" s="281">
        <v>46001</v>
      </c>
      <c r="H29" s="286">
        <v>24</v>
      </c>
      <c r="I29" s="166" t="s">
        <v>32</v>
      </c>
      <c r="J29" s="286" t="s">
        <v>37</v>
      </c>
      <c r="K29" s="51" t="s">
        <v>32</v>
      </c>
      <c r="L29" s="51" t="s">
        <v>32</v>
      </c>
      <c r="M29" s="286" t="s">
        <v>37</v>
      </c>
      <c r="N29" s="51">
        <v>2</v>
      </c>
      <c r="O29" s="51">
        <v>3</v>
      </c>
      <c r="P29" s="51">
        <v>5</v>
      </c>
      <c r="Q29" s="286" t="s">
        <v>37</v>
      </c>
      <c r="R29" s="286" t="s">
        <v>37</v>
      </c>
      <c r="S29" s="51" t="s">
        <v>32</v>
      </c>
      <c r="T29" s="286" t="s">
        <v>41</v>
      </c>
      <c r="U29" s="281">
        <v>46002</v>
      </c>
      <c r="V29" s="281">
        <v>46732</v>
      </c>
      <c r="W29" s="282" t="s">
        <v>401</v>
      </c>
      <c r="X29" s="286" t="s">
        <v>37</v>
      </c>
      <c r="Y29" s="286" t="s">
        <v>37</v>
      </c>
      <c r="Z29" s="286" t="s">
        <v>37</v>
      </c>
      <c r="AA29" s="286" t="s">
        <v>37</v>
      </c>
      <c r="AB29" s="286" t="s">
        <v>37</v>
      </c>
      <c r="AC29" s="281">
        <v>46733</v>
      </c>
      <c r="AD29" s="281">
        <v>47829</v>
      </c>
      <c r="AE29" s="286" t="s">
        <v>37</v>
      </c>
      <c r="AF29" s="286" t="s">
        <v>37</v>
      </c>
      <c r="AG29" s="286" t="s">
        <v>37</v>
      </c>
    </row>
    <row r="30" spans="1:33" s="8" customFormat="1" ht="108" x14ac:dyDescent="0.35">
      <c r="A30" s="111">
        <v>2025</v>
      </c>
      <c r="B30" s="284">
        <v>17</v>
      </c>
      <c r="C30" s="44" t="s">
        <v>482</v>
      </c>
      <c r="D30" s="285" t="s">
        <v>483</v>
      </c>
      <c r="E30" s="152" t="s">
        <v>484</v>
      </c>
      <c r="F30" s="18">
        <v>45985</v>
      </c>
      <c r="G30" s="281">
        <v>45988</v>
      </c>
      <c r="H30" s="286">
        <v>8</v>
      </c>
      <c r="I30" s="166" t="s">
        <v>32</v>
      </c>
      <c r="J30" s="286" t="s">
        <v>37</v>
      </c>
      <c r="K30" s="51" t="s">
        <v>32</v>
      </c>
      <c r="L30" s="51" t="s">
        <v>32</v>
      </c>
      <c r="M30" s="286" t="s">
        <v>37</v>
      </c>
      <c r="N30" s="51">
        <v>2</v>
      </c>
      <c r="O30" s="51">
        <v>3</v>
      </c>
      <c r="P30" s="51">
        <v>5</v>
      </c>
      <c r="Q30" s="286" t="s">
        <v>37</v>
      </c>
      <c r="R30" s="286" t="s">
        <v>37</v>
      </c>
      <c r="S30" s="51" t="s">
        <v>32</v>
      </c>
      <c r="T30" s="286" t="s">
        <v>41</v>
      </c>
      <c r="U30" s="281">
        <v>45989</v>
      </c>
      <c r="V30" s="281">
        <v>46719</v>
      </c>
      <c r="W30" s="282" t="s">
        <v>401</v>
      </c>
      <c r="X30" s="286" t="s">
        <v>37</v>
      </c>
      <c r="Y30" s="286" t="s">
        <v>37</v>
      </c>
      <c r="Z30" s="286" t="s">
        <v>37</v>
      </c>
      <c r="AA30" s="286" t="s">
        <v>37</v>
      </c>
      <c r="AB30" s="286" t="s">
        <v>37</v>
      </c>
      <c r="AC30" s="281">
        <v>46720</v>
      </c>
      <c r="AD30" s="281">
        <v>47816</v>
      </c>
      <c r="AE30" s="286" t="s">
        <v>37</v>
      </c>
      <c r="AF30" s="286" t="s">
        <v>37</v>
      </c>
      <c r="AG30" s="286" t="s">
        <v>37</v>
      </c>
    </row>
    <row r="31" spans="1:33" s="8" customFormat="1" ht="108" x14ac:dyDescent="0.35">
      <c r="A31" s="111">
        <v>2025</v>
      </c>
      <c r="B31" s="284">
        <v>18</v>
      </c>
      <c r="C31" s="44" t="s">
        <v>485</v>
      </c>
      <c r="D31" s="285" t="s">
        <v>486</v>
      </c>
      <c r="E31" s="152" t="s">
        <v>487</v>
      </c>
      <c r="F31" s="18">
        <v>45992</v>
      </c>
      <c r="G31" s="18">
        <v>46017</v>
      </c>
      <c r="H31" s="18" t="s">
        <v>37</v>
      </c>
      <c r="I31" s="166" t="s">
        <v>32</v>
      </c>
      <c r="J31" s="286" t="s">
        <v>37</v>
      </c>
      <c r="K31" s="51" t="s">
        <v>32</v>
      </c>
      <c r="L31" s="51" t="s">
        <v>32</v>
      </c>
      <c r="M31" s="286" t="s">
        <v>37</v>
      </c>
      <c r="N31" s="51">
        <v>2</v>
      </c>
      <c r="O31" s="51">
        <v>3</v>
      </c>
      <c r="P31" s="51">
        <v>5</v>
      </c>
      <c r="Q31" s="286" t="s">
        <v>37</v>
      </c>
      <c r="R31" s="286" t="s">
        <v>37</v>
      </c>
      <c r="S31" s="51" t="s">
        <v>32</v>
      </c>
      <c r="T31" s="286" t="s">
        <v>41</v>
      </c>
      <c r="U31" s="166">
        <v>46018</v>
      </c>
      <c r="V31" s="166">
        <v>46748</v>
      </c>
      <c r="W31" s="282" t="s">
        <v>401</v>
      </c>
      <c r="X31" s="286" t="s">
        <v>37</v>
      </c>
      <c r="Y31" s="286" t="s">
        <v>37</v>
      </c>
      <c r="Z31" s="286" t="s">
        <v>37</v>
      </c>
      <c r="AA31" s="286" t="s">
        <v>37</v>
      </c>
      <c r="AB31" s="286" t="s">
        <v>37</v>
      </c>
      <c r="AC31" s="281">
        <v>46749</v>
      </c>
      <c r="AD31" s="281">
        <v>47845</v>
      </c>
      <c r="AE31" s="286" t="s">
        <v>37</v>
      </c>
      <c r="AF31" s="286" t="s">
        <v>37</v>
      </c>
      <c r="AG31" s="286" t="s">
        <v>37</v>
      </c>
    </row>
    <row r="32" spans="1:33" s="8" customFormat="1" ht="108" x14ac:dyDescent="0.35">
      <c r="A32" s="111">
        <v>2025</v>
      </c>
      <c r="B32" s="284">
        <v>19</v>
      </c>
      <c r="C32" s="44" t="s">
        <v>488</v>
      </c>
      <c r="D32" s="285" t="s">
        <v>489</v>
      </c>
      <c r="E32" s="152" t="s">
        <v>490</v>
      </c>
      <c r="F32" s="18">
        <v>45994</v>
      </c>
      <c r="G32" s="18" t="s">
        <v>37</v>
      </c>
      <c r="H32" s="18" t="s">
        <v>37</v>
      </c>
      <c r="I32" s="166" t="s">
        <v>32</v>
      </c>
      <c r="J32" s="286" t="s">
        <v>37</v>
      </c>
      <c r="K32" s="51" t="s">
        <v>32</v>
      </c>
      <c r="L32" s="51" t="s">
        <v>32</v>
      </c>
      <c r="M32" s="286" t="s">
        <v>37</v>
      </c>
      <c r="N32" s="51">
        <v>2</v>
      </c>
      <c r="O32" s="51">
        <v>3</v>
      </c>
      <c r="P32" s="51">
        <v>5</v>
      </c>
      <c r="Q32" s="286" t="s">
        <v>37</v>
      </c>
      <c r="R32" s="286" t="s">
        <v>37</v>
      </c>
      <c r="S32" s="51" t="s">
        <v>32</v>
      </c>
      <c r="T32" s="286" t="s">
        <v>41</v>
      </c>
      <c r="U32" s="166" t="s">
        <v>37</v>
      </c>
      <c r="V32" s="166" t="s">
        <v>37</v>
      </c>
      <c r="W32" s="282" t="s">
        <v>401</v>
      </c>
      <c r="X32" s="286" t="s">
        <v>37</v>
      </c>
      <c r="Y32" s="286" t="s">
        <v>37</v>
      </c>
      <c r="Z32" s="286" t="s">
        <v>37</v>
      </c>
      <c r="AA32" s="286" t="s">
        <v>37</v>
      </c>
      <c r="AB32" s="286" t="s">
        <v>37</v>
      </c>
      <c r="AC32" s="281" t="s">
        <v>37</v>
      </c>
      <c r="AD32" s="281" t="s">
        <v>37</v>
      </c>
      <c r="AE32" s="286" t="s">
        <v>37</v>
      </c>
      <c r="AF32" s="286" t="s">
        <v>37</v>
      </c>
      <c r="AG32" s="286" t="s">
        <v>37</v>
      </c>
    </row>
    <row r="33" spans="1:33" s="8" customFormat="1" ht="108" x14ac:dyDescent="0.35">
      <c r="A33" s="111">
        <v>2025</v>
      </c>
      <c r="B33" s="284">
        <v>20</v>
      </c>
      <c r="C33" s="44" t="s">
        <v>491</v>
      </c>
      <c r="D33" s="285" t="s">
        <v>492</v>
      </c>
      <c r="E33" s="152" t="s">
        <v>493</v>
      </c>
      <c r="F33" s="18">
        <v>46001</v>
      </c>
      <c r="G33" s="18">
        <v>46010</v>
      </c>
      <c r="H33" s="286">
        <v>9</v>
      </c>
      <c r="I33" s="166" t="s">
        <v>32</v>
      </c>
      <c r="J33" s="286" t="s">
        <v>37</v>
      </c>
      <c r="K33" s="51" t="s">
        <v>32</v>
      </c>
      <c r="L33" s="51" t="s">
        <v>32</v>
      </c>
      <c r="M33" s="286" t="s">
        <v>37</v>
      </c>
      <c r="N33" s="51">
        <v>2</v>
      </c>
      <c r="O33" s="51">
        <v>3</v>
      </c>
      <c r="P33" s="51">
        <v>5</v>
      </c>
      <c r="Q33" s="286" t="s">
        <v>37</v>
      </c>
      <c r="R33" s="286" t="s">
        <v>37</v>
      </c>
      <c r="S33" s="51" t="s">
        <v>32</v>
      </c>
      <c r="T33" s="286" t="s">
        <v>41</v>
      </c>
      <c r="U33" s="166">
        <v>46011</v>
      </c>
      <c r="V33" s="166">
        <v>46011</v>
      </c>
      <c r="W33" s="282" t="s">
        <v>401</v>
      </c>
      <c r="X33" s="286" t="s">
        <v>37</v>
      </c>
      <c r="Y33" s="286" t="s">
        <v>37</v>
      </c>
      <c r="Z33" s="286" t="s">
        <v>37</v>
      </c>
      <c r="AA33" s="286" t="s">
        <v>37</v>
      </c>
      <c r="AB33" s="286" t="s">
        <v>37</v>
      </c>
      <c r="AC33" s="281">
        <v>46012</v>
      </c>
      <c r="AD33" s="281">
        <v>47838</v>
      </c>
      <c r="AE33" s="286" t="s">
        <v>37</v>
      </c>
      <c r="AF33" s="286" t="s">
        <v>37</v>
      </c>
      <c r="AG33" s="286" t="s">
        <v>37</v>
      </c>
    </row>
    <row r="34" spans="1:33" s="8" customFormat="1" ht="108" x14ac:dyDescent="0.35">
      <c r="A34" s="111">
        <v>2025</v>
      </c>
      <c r="B34" s="284">
        <v>21</v>
      </c>
      <c r="C34" s="44" t="s">
        <v>494</v>
      </c>
      <c r="D34" s="285" t="s">
        <v>495</v>
      </c>
      <c r="E34" s="16" t="s">
        <v>37</v>
      </c>
      <c r="F34" s="18" t="s">
        <v>37</v>
      </c>
      <c r="G34" s="18" t="s">
        <v>37</v>
      </c>
      <c r="H34" s="18" t="s">
        <v>37</v>
      </c>
      <c r="I34" s="166" t="s">
        <v>32</v>
      </c>
      <c r="J34" s="286" t="s">
        <v>37</v>
      </c>
      <c r="K34" s="51" t="s">
        <v>32</v>
      </c>
      <c r="L34" s="51" t="s">
        <v>32</v>
      </c>
      <c r="M34" s="286" t="s">
        <v>37</v>
      </c>
      <c r="N34" s="51">
        <v>2</v>
      </c>
      <c r="O34" s="51">
        <v>3</v>
      </c>
      <c r="P34" s="51">
        <v>5</v>
      </c>
      <c r="Q34" s="286" t="s">
        <v>37</v>
      </c>
      <c r="R34" s="286" t="s">
        <v>37</v>
      </c>
      <c r="S34" s="51" t="s">
        <v>32</v>
      </c>
      <c r="T34" s="286" t="s">
        <v>41</v>
      </c>
      <c r="U34" s="166" t="s">
        <v>37</v>
      </c>
      <c r="V34" s="166" t="s">
        <v>37</v>
      </c>
      <c r="W34" s="282" t="s">
        <v>401</v>
      </c>
      <c r="X34" s="286" t="s">
        <v>37</v>
      </c>
      <c r="Y34" s="286" t="s">
        <v>37</v>
      </c>
      <c r="Z34" s="286" t="s">
        <v>37</v>
      </c>
      <c r="AA34" s="286" t="s">
        <v>37</v>
      </c>
      <c r="AB34" s="286" t="s">
        <v>37</v>
      </c>
      <c r="AC34" s="281" t="s">
        <v>37</v>
      </c>
      <c r="AD34" s="281" t="s">
        <v>37</v>
      </c>
      <c r="AE34" s="286" t="s">
        <v>37</v>
      </c>
      <c r="AF34" s="286" t="s">
        <v>37</v>
      </c>
      <c r="AG34" s="286" t="s">
        <v>37</v>
      </c>
    </row>
    <row r="35" spans="1:33" s="1" customFormat="1" ht="21" customHeight="1" x14ac:dyDescent="0.4">
      <c r="C35" s="170"/>
      <c r="D35" s="203"/>
      <c r="E35" s="203"/>
      <c r="F35" s="20"/>
      <c r="G35" s="171"/>
      <c r="H35" s="171"/>
      <c r="I35" s="21"/>
      <c r="J35" s="22"/>
      <c r="K35" s="23"/>
    </row>
    <row r="36" spans="1:33" s="24" customFormat="1" ht="31.5" customHeight="1" x14ac:dyDescent="0.35">
      <c r="A36" s="201" t="s">
        <v>499</v>
      </c>
      <c r="B36" s="201"/>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row>
    <row r="37" spans="1:33" s="24" customFormat="1" ht="31.5" customHeight="1" x14ac:dyDescent="0.35">
      <c r="C37"/>
      <c r="D37"/>
      <c r="E37"/>
      <c r="F37"/>
      <c r="G37"/>
      <c r="H37"/>
      <c r="I37"/>
      <c r="J37"/>
      <c r="K37"/>
      <c r="L37"/>
      <c r="M37"/>
      <c r="N37"/>
      <c r="O37"/>
      <c r="P37"/>
      <c r="Q37"/>
      <c r="R37"/>
      <c r="S37"/>
      <c r="T37"/>
      <c r="U37"/>
      <c r="V37"/>
      <c r="W37"/>
      <c r="X37"/>
      <c r="Y37"/>
      <c r="Z37"/>
      <c r="AA37"/>
      <c r="AC37"/>
      <c r="AD37"/>
      <c r="AE37"/>
      <c r="AF37"/>
      <c r="AG37"/>
    </row>
    <row r="38" spans="1:33" s="24" customFormat="1" ht="18" x14ac:dyDescent="0.35">
      <c r="D38" s="25"/>
      <c r="F38" s="26"/>
      <c r="I38" s="27"/>
      <c r="J38" s="28"/>
      <c r="K38" s="29"/>
    </row>
    <row r="39" spans="1:33" s="24" customFormat="1" ht="18" x14ac:dyDescent="0.35">
      <c r="D39" s="25"/>
      <c r="F39" s="26"/>
      <c r="I39" s="27"/>
      <c r="J39" s="28"/>
      <c r="K39" s="29"/>
    </row>
    <row r="40" spans="1:33" ht="18.75" customHeight="1" x14ac:dyDescent="0.25">
      <c r="D40" s="30"/>
      <c r="H40" s="31"/>
    </row>
    <row r="41" spans="1:33" ht="18.75" customHeight="1" x14ac:dyDescent="0.25">
      <c r="D41" s="30"/>
      <c r="H41" s="31"/>
    </row>
    <row r="42" spans="1:33" x14ac:dyDescent="0.25">
      <c r="D42" s="30"/>
      <c r="H42" s="31"/>
    </row>
    <row r="43" spans="1:33" ht="15.75" customHeight="1" x14ac:dyDescent="0.25">
      <c r="D43" s="30"/>
      <c r="H43" s="31"/>
    </row>
    <row r="44" spans="1:33" ht="44.25" customHeight="1" x14ac:dyDescent="0.25">
      <c r="D44" s="30"/>
      <c r="H44" s="31"/>
    </row>
    <row r="45" spans="1:33" x14ac:dyDescent="0.25">
      <c r="D45" s="30"/>
      <c r="H45" s="31"/>
    </row>
    <row r="46" spans="1:33" x14ac:dyDescent="0.25">
      <c r="D46" s="30"/>
      <c r="H46" s="31"/>
    </row>
    <row r="47" spans="1:33" x14ac:dyDescent="0.25">
      <c r="D47" s="30"/>
      <c r="H47" s="31"/>
    </row>
    <row r="48" spans="1:33" ht="15" customHeight="1" x14ac:dyDescent="0.25">
      <c r="D48" s="30"/>
      <c r="H48" s="31"/>
    </row>
    <row r="50" ht="15" customHeight="1" x14ac:dyDescent="0.25"/>
    <row r="51" ht="15" customHeight="1" x14ac:dyDescent="0.25"/>
  </sheetData>
  <mergeCells count="36">
    <mergeCell ref="A36:AG36"/>
    <mergeCell ref="AB12:AB13"/>
    <mergeCell ref="AC12:AD12"/>
    <mergeCell ref="AE12:AE13"/>
    <mergeCell ref="AF12:AF13"/>
    <mergeCell ref="AG12:AG13"/>
    <mergeCell ref="C35:E35"/>
    <mergeCell ref="G35:H3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2:AG2"/>
    <mergeCell ref="A3:AG3"/>
    <mergeCell ref="A5:AG5"/>
    <mergeCell ref="A6:AG6"/>
    <mergeCell ref="A7:AG7"/>
    <mergeCell ref="A8:AG8"/>
  </mergeCells>
  <pageMargins left="0.70866141732283472" right="0.70866141732283472" top="0.74803149606299213" bottom="0.74803149606299213" header="0.31496062992125984" footer="0.31496062992125984"/>
  <pageSetup scale="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DF9E7-5967-4291-BA99-D795065CBC60}">
  <sheetPr>
    <pageSetUpPr fitToPage="1"/>
  </sheetPr>
  <dimension ref="A1:AG39"/>
  <sheetViews>
    <sheetView showGridLines="0" zoomScale="60" zoomScaleNormal="60" zoomScaleSheetLayoutView="110" zoomScalePageLayoutView="70" workbookViewId="0">
      <selection activeCell="C19" sqref="C19"/>
    </sheetView>
  </sheetViews>
  <sheetFormatPr baseColWidth="10" defaultRowHeight="15" x14ac:dyDescent="0.25"/>
  <cols>
    <col min="1" max="1" width="16" customWidth="1"/>
    <col min="2" max="2" width="19.140625" customWidth="1"/>
    <col min="3" max="3" width="32.7109375" customWidth="1"/>
    <col min="4" max="4" width="49.7109375" style="123" customWidth="1"/>
    <col min="5" max="5" width="55.8554687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36"/>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303</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302</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301</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300</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299</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298</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71.25" x14ac:dyDescent="0.35">
      <c r="A14" s="111">
        <v>2025</v>
      </c>
      <c r="B14" s="15">
        <v>1</v>
      </c>
      <c r="C14" s="110" t="s">
        <v>297</v>
      </c>
      <c r="D14" s="135" t="s">
        <v>296</v>
      </c>
      <c r="E14" s="99" t="s">
        <v>291</v>
      </c>
      <c r="F14" s="133">
        <v>45932</v>
      </c>
      <c r="G14" s="132">
        <v>46022</v>
      </c>
      <c r="H14" s="17" t="s">
        <v>37</v>
      </c>
      <c r="I14" s="18" t="s">
        <v>32</v>
      </c>
      <c r="J14" s="18"/>
      <c r="K14" s="19" t="s">
        <v>32</v>
      </c>
      <c r="L14" s="19"/>
      <c r="M14" s="19"/>
      <c r="N14" s="131">
        <v>2</v>
      </c>
      <c r="O14" s="131">
        <v>6</v>
      </c>
      <c r="P14" s="131">
        <v>8</v>
      </c>
      <c r="Q14" s="19"/>
      <c r="R14" s="19"/>
      <c r="S14" s="19" t="s">
        <v>32</v>
      </c>
      <c r="T14" s="19" t="s">
        <v>37</v>
      </c>
      <c r="U14" s="130">
        <v>46022</v>
      </c>
      <c r="V14" s="129">
        <v>46752</v>
      </c>
      <c r="W14" s="16" t="s">
        <v>290</v>
      </c>
      <c r="X14" s="18" t="s">
        <v>37</v>
      </c>
      <c r="Y14" s="18" t="s">
        <v>37</v>
      </c>
      <c r="Z14" s="18" t="s">
        <v>37</v>
      </c>
      <c r="AA14" s="18" t="s">
        <v>37</v>
      </c>
      <c r="AB14" s="18" t="s">
        <v>37</v>
      </c>
      <c r="AC14" s="129">
        <v>46752</v>
      </c>
      <c r="AD14" s="129">
        <v>48944</v>
      </c>
      <c r="AE14" s="18" t="s">
        <v>37</v>
      </c>
      <c r="AF14" s="18" t="s">
        <v>37</v>
      </c>
      <c r="AG14" s="18" t="s">
        <v>37</v>
      </c>
    </row>
    <row r="15" spans="1:33" s="8" customFormat="1" ht="71.25" x14ac:dyDescent="0.35">
      <c r="A15" s="111">
        <v>2025</v>
      </c>
      <c r="B15" s="15">
        <v>2</v>
      </c>
      <c r="C15" s="110" t="s">
        <v>295</v>
      </c>
      <c r="D15" s="134" t="s">
        <v>294</v>
      </c>
      <c r="E15" s="99" t="s">
        <v>291</v>
      </c>
      <c r="F15" s="133">
        <v>45932</v>
      </c>
      <c r="G15" s="132">
        <v>46022</v>
      </c>
      <c r="H15" s="17" t="s">
        <v>37</v>
      </c>
      <c r="I15" s="18" t="s">
        <v>32</v>
      </c>
      <c r="J15" s="18"/>
      <c r="K15" s="19" t="s">
        <v>32</v>
      </c>
      <c r="L15" s="19"/>
      <c r="M15" s="19"/>
      <c r="N15" s="131">
        <v>2</v>
      </c>
      <c r="O15" s="131">
        <v>6</v>
      </c>
      <c r="P15" s="131">
        <v>8</v>
      </c>
      <c r="Q15" s="19"/>
      <c r="R15" s="19"/>
      <c r="S15" s="19" t="s">
        <v>32</v>
      </c>
      <c r="T15" s="19" t="s">
        <v>37</v>
      </c>
      <c r="U15" s="130">
        <v>46022</v>
      </c>
      <c r="V15" s="129">
        <v>46752</v>
      </c>
      <c r="W15" s="16" t="s">
        <v>290</v>
      </c>
      <c r="X15" s="18" t="s">
        <v>37</v>
      </c>
      <c r="Y15" s="18" t="s">
        <v>37</v>
      </c>
      <c r="Z15" s="18" t="s">
        <v>37</v>
      </c>
      <c r="AA15" s="18" t="s">
        <v>37</v>
      </c>
      <c r="AB15" s="18" t="s">
        <v>37</v>
      </c>
      <c r="AC15" s="129">
        <v>46752</v>
      </c>
      <c r="AD15" s="129">
        <v>48944</v>
      </c>
      <c r="AE15" s="18" t="s">
        <v>37</v>
      </c>
      <c r="AF15" s="18" t="s">
        <v>37</v>
      </c>
      <c r="AG15" s="18" t="s">
        <v>37</v>
      </c>
    </row>
    <row r="16" spans="1:33" s="8" customFormat="1" ht="71.25" x14ac:dyDescent="0.35">
      <c r="A16" s="111">
        <v>2025</v>
      </c>
      <c r="B16" s="15">
        <v>3</v>
      </c>
      <c r="C16" s="110" t="s">
        <v>293</v>
      </c>
      <c r="D16" s="134" t="s">
        <v>292</v>
      </c>
      <c r="E16" s="99" t="s">
        <v>291</v>
      </c>
      <c r="F16" s="133">
        <v>45946</v>
      </c>
      <c r="G16" s="132">
        <v>46022</v>
      </c>
      <c r="H16" s="17" t="s">
        <v>37</v>
      </c>
      <c r="I16" s="18" t="s">
        <v>32</v>
      </c>
      <c r="J16" s="18"/>
      <c r="K16" s="19" t="s">
        <v>32</v>
      </c>
      <c r="L16" s="19"/>
      <c r="M16" s="19"/>
      <c r="N16" s="131">
        <v>2</v>
      </c>
      <c r="O16" s="131">
        <v>6</v>
      </c>
      <c r="P16" s="131">
        <v>8</v>
      </c>
      <c r="Q16" s="19"/>
      <c r="R16" s="19"/>
      <c r="S16" s="19" t="s">
        <v>32</v>
      </c>
      <c r="T16" s="19" t="s">
        <v>37</v>
      </c>
      <c r="U16" s="130">
        <v>46022</v>
      </c>
      <c r="V16" s="129">
        <v>46752</v>
      </c>
      <c r="W16" s="16" t="s">
        <v>290</v>
      </c>
      <c r="X16" s="18" t="s">
        <v>37</v>
      </c>
      <c r="Y16" s="18" t="s">
        <v>37</v>
      </c>
      <c r="Z16" s="18" t="s">
        <v>37</v>
      </c>
      <c r="AA16" s="18" t="s">
        <v>37</v>
      </c>
      <c r="AB16" s="18" t="s">
        <v>37</v>
      </c>
      <c r="AC16" s="129">
        <v>46752</v>
      </c>
      <c r="AD16" s="129">
        <v>48944</v>
      </c>
      <c r="AE16" s="18" t="s">
        <v>37</v>
      </c>
      <c r="AF16" s="18" t="s">
        <v>37</v>
      </c>
      <c r="AG16" s="18" t="s">
        <v>37</v>
      </c>
    </row>
    <row r="17" spans="1:33" s="8" customFormat="1" ht="18.75" x14ac:dyDescent="0.35">
      <c r="A17" s="24"/>
      <c r="B17" s="24"/>
      <c r="C17" s="24"/>
      <c r="D17" s="127"/>
      <c r="E17" s="24"/>
      <c r="F17" s="125"/>
      <c r="G17" s="125"/>
      <c r="H17" s="128"/>
      <c r="I17" s="24"/>
      <c r="J17" s="24"/>
      <c r="K17" s="24"/>
      <c r="L17" s="24"/>
      <c r="M17" s="24"/>
      <c r="N17" s="24"/>
      <c r="O17" s="24"/>
      <c r="P17" s="24"/>
      <c r="Q17" s="24"/>
      <c r="R17" s="24"/>
      <c r="S17" s="24"/>
      <c r="T17" s="24"/>
    </row>
    <row r="18" spans="1:33" s="8" customFormat="1" ht="21.75" x14ac:dyDescent="0.4">
      <c r="A18" s="1"/>
      <c r="B18" s="1"/>
      <c r="C18" s="170"/>
      <c r="D18" s="170"/>
      <c r="E18" s="170"/>
      <c r="F18" s="20"/>
      <c r="G18" s="171"/>
      <c r="H18" s="171"/>
      <c r="I18" s="21"/>
      <c r="J18" s="22"/>
      <c r="K18" s="23"/>
      <c r="L18" s="1"/>
      <c r="M18" s="1"/>
      <c r="N18" s="1"/>
      <c r="O18" s="1"/>
      <c r="P18" s="1"/>
      <c r="Q18" s="1"/>
      <c r="R18" s="1"/>
      <c r="S18" s="1"/>
      <c r="T18" s="1"/>
    </row>
    <row r="19" spans="1:33" s="8" customFormat="1" ht="18.75" x14ac:dyDescent="0.35">
      <c r="A19" s="24" t="s">
        <v>183</v>
      </c>
      <c r="B19" s="24"/>
      <c r="C19" s="24"/>
      <c r="D19" s="127"/>
      <c r="E19" s="24"/>
      <c r="F19" s="24"/>
      <c r="G19" s="24"/>
      <c r="H19" s="24"/>
      <c r="I19" s="24"/>
      <c r="J19" s="24"/>
      <c r="K19" s="24"/>
      <c r="L19" s="24"/>
      <c r="M19" s="24"/>
      <c r="N19" s="24"/>
      <c r="O19" s="24"/>
      <c r="P19" s="24"/>
      <c r="Q19" s="24"/>
      <c r="R19" s="24"/>
      <c r="S19" s="24"/>
      <c r="T19" s="24"/>
    </row>
    <row r="20" spans="1:33" s="8" customFormat="1" ht="18.75" x14ac:dyDescent="0.35">
      <c r="A20" s="24"/>
      <c r="B20" s="24"/>
      <c r="C20"/>
      <c r="D20" s="123"/>
      <c r="E20"/>
      <c r="F20"/>
      <c r="G20"/>
      <c r="H20"/>
      <c r="I20"/>
      <c r="J20"/>
      <c r="K20"/>
      <c r="L20"/>
      <c r="M20"/>
      <c r="N20"/>
      <c r="O20"/>
      <c r="P20"/>
      <c r="Q20"/>
      <c r="R20"/>
      <c r="S20"/>
      <c r="T20"/>
    </row>
    <row r="21" spans="1:33" s="8" customFormat="1" ht="18.75" x14ac:dyDescent="0.35">
      <c r="A21" s="24"/>
      <c r="B21" s="24"/>
      <c r="C21" s="24"/>
      <c r="D21" s="126"/>
      <c r="E21" s="24"/>
      <c r="F21" s="26"/>
      <c r="G21" s="24"/>
      <c r="H21" s="24"/>
      <c r="I21" s="27"/>
      <c r="J21" s="28"/>
      <c r="K21" s="29"/>
      <c r="L21" s="24"/>
      <c r="M21" s="24"/>
      <c r="N21" s="24"/>
      <c r="O21" s="24"/>
      <c r="P21" s="24"/>
      <c r="Q21" s="24"/>
      <c r="R21" s="24"/>
      <c r="S21" s="24"/>
      <c r="T21" s="24"/>
    </row>
    <row r="22" spans="1:33" s="8" customFormat="1" ht="18.75" x14ac:dyDescent="0.35">
      <c r="A22" s="24"/>
      <c r="B22" s="24"/>
      <c r="C22" s="24"/>
      <c r="D22" s="126"/>
      <c r="E22" s="24"/>
      <c r="F22" s="26"/>
      <c r="G22" s="24"/>
      <c r="H22" s="24"/>
      <c r="I22" s="27"/>
      <c r="J22" s="28"/>
      <c r="K22" s="29"/>
      <c r="L22" s="24"/>
      <c r="M22" s="24"/>
      <c r="N22" s="24"/>
      <c r="O22" s="24"/>
      <c r="P22" s="24"/>
      <c r="Q22" s="24"/>
      <c r="R22" s="24"/>
      <c r="S22" s="24"/>
      <c r="T22" s="24"/>
      <c r="U22" s="125"/>
      <c r="V22" s="125"/>
      <c r="W22" s="24"/>
      <c r="X22" s="125"/>
      <c r="Y22" s="24"/>
      <c r="Z22" s="24"/>
      <c r="AA22" s="24"/>
      <c r="AB22" s="24"/>
      <c r="AC22" s="125"/>
      <c r="AD22" s="125"/>
      <c r="AE22" s="24"/>
      <c r="AF22" s="24"/>
      <c r="AG22" s="24"/>
    </row>
    <row r="23" spans="1:33" s="1" customFormat="1" ht="21" customHeight="1" x14ac:dyDescent="0.4">
      <c r="A23"/>
      <c r="B23"/>
      <c r="C23"/>
      <c r="D23" s="124"/>
      <c r="E23"/>
      <c r="F23"/>
      <c r="G23"/>
      <c r="H23" s="31"/>
      <c r="I23"/>
      <c r="J23"/>
      <c r="K23"/>
      <c r="L23"/>
      <c r="M23"/>
      <c r="N23"/>
      <c r="O23"/>
      <c r="P23"/>
      <c r="Q23"/>
      <c r="R23"/>
      <c r="S23"/>
      <c r="T23"/>
    </row>
    <row r="24" spans="1:33" s="24" customFormat="1" ht="31.5" customHeight="1" x14ac:dyDescent="0.35">
      <c r="A24"/>
      <c r="B24"/>
      <c r="C24"/>
      <c r="D24" s="124"/>
      <c r="E24"/>
      <c r="F24"/>
      <c r="G24"/>
      <c r="H24" s="31"/>
      <c r="I24"/>
      <c r="J24"/>
      <c r="K24"/>
      <c r="L24"/>
      <c r="M24"/>
      <c r="N24"/>
      <c r="O24"/>
      <c r="P24"/>
      <c r="Q24"/>
      <c r="R24"/>
      <c r="S24"/>
      <c r="T24"/>
    </row>
    <row r="25" spans="1:33" s="24" customFormat="1" ht="31.5" customHeight="1" x14ac:dyDescent="0.35">
      <c r="A25"/>
      <c r="B25"/>
      <c r="C25"/>
      <c r="D25" s="124"/>
      <c r="E25"/>
      <c r="F25"/>
      <c r="G25"/>
      <c r="H25" s="31"/>
      <c r="I25"/>
      <c r="J25"/>
      <c r="K25"/>
      <c r="L25"/>
      <c r="M25"/>
      <c r="N25"/>
      <c r="O25"/>
      <c r="P25"/>
      <c r="Q25"/>
      <c r="R25"/>
      <c r="S25"/>
      <c r="T25"/>
      <c r="U25"/>
      <c r="V25"/>
      <c r="W25"/>
      <c r="X25"/>
      <c r="Y25"/>
      <c r="Z25"/>
      <c r="AA25"/>
      <c r="AC25"/>
      <c r="AD25"/>
      <c r="AE25"/>
      <c r="AF25"/>
      <c r="AG25"/>
    </row>
    <row r="26" spans="1:33" s="24" customFormat="1" ht="18" x14ac:dyDescent="0.35">
      <c r="A26"/>
      <c r="B26"/>
      <c r="C26"/>
      <c r="D26" s="124"/>
      <c r="E26"/>
      <c r="F26"/>
      <c r="G26"/>
      <c r="H26" s="31"/>
      <c r="I26"/>
      <c r="J26"/>
      <c r="K26"/>
      <c r="L26"/>
      <c r="M26"/>
      <c r="N26"/>
      <c r="O26"/>
      <c r="P26"/>
      <c r="Q26"/>
      <c r="R26"/>
      <c r="S26"/>
      <c r="T26"/>
    </row>
    <row r="27" spans="1:33" s="24" customFormat="1" ht="18" x14ac:dyDescent="0.35">
      <c r="A27"/>
      <c r="B27"/>
      <c r="C27"/>
      <c r="D27" s="124"/>
      <c r="E27"/>
      <c r="F27"/>
      <c r="G27"/>
      <c r="H27" s="31"/>
      <c r="I27"/>
      <c r="J27"/>
      <c r="K27"/>
      <c r="L27"/>
      <c r="M27"/>
      <c r="N27"/>
      <c r="O27"/>
      <c r="P27"/>
      <c r="Q27"/>
      <c r="R27"/>
      <c r="S27"/>
      <c r="T27"/>
    </row>
    <row r="28" spans="1:33" ht="18.75" customHeight="1" x14ac:dyDescent="0.25">
      <c r="D28" s="124"/>
      <c r="H28" s="31"/>
    </row>
    <row r="29" spans="1:33" ht="18.75" customHeight="1" x14ac:dyDescent="0.25">
      <c r="D29" s="124"/>
      <c r="H29" s="31"/>
    </row>
    <row r="30" spans="1:33" x14ac:dyDescent="0.25">
      <c r="D30" s="124"/>
      <c r="H30" s="31"/>
    </row>
    <row r="31" spans="1:33" ht="15.75" customHeight="1" x14ac:dyDescent="0.25">
      <c r="D31" s="124"/>
      <c r="H31" s="31"/>
    </row>
    <row r="32" spans="1:33" ht="44.25" customHeight="1" x14ac:dyDescent="0.25"/>
    <row r="36" ht="15" customHeight="1" x14ac:dyDescent="0.25"/>
    <row r="38" ht="15" customHeight="1" x14ac:dyDescent="0.25"/>
    <row r="39" ht="15" customHeight="1" x14ac:dyDescent="0.25"/>
  </sheetData>
  <mergeCells count="35">
    <mergeCell ref="A8:AG8"/>
    <mergeCell ref="C12:C13"/>
    <mergeCell ref="D12:D13"/>
    <mergeCell ref="E12:E13"/>
    <mergeCell ref="F12:F13"/>
    <mergeCell ref="G12:G13"/>
    <mergeCell ref="Z12:Z13"/>
    <mergeCell ref="A9:AG9"/>
    <mergeCell ref="A10:AG10"/>
    <mergeCell ref="A11:V11"/>
    <mergeCell ref="A12:A13"/>
    <mergeCell ref="B12:B13"/>
    <mergeCell ref="AA12:AA13"/>
    <mergeCell ref="AB12:AB13"/>
    <mergeCell ref="AC12:AD12"/>
    <mergeCell ref="AE12:AE13"/>
    <mergeCell ref="A2:AG2"/>
    <mergeCell ref="A3:AG3"/>
    <mergeCell ref="A5:AG5"/>
    <mergeCell ref="A6:AG6"/>
    <mergeCell ref="A7:AG7"/>
    <mergeCell ref="AF12:AF13"/>
    <mergeCell ref="AG12:AG13"/>
    <mergeCell ref="Y12:Y13"/>
    <mergeCell ref="C18:E18"/>
    <mergeCell ref="G18:H18"/>
    <mergeCell ref="U12:V12"/>
    <mergeCell ref="W12:W13"/>
    <mergeCell ref="X12:X13"/>
    <mergeCell ref="H12:H13"/>
    <mergeCell ref="I12:J12"/>
    <mergeCell ref="K12:M12"/>
    <mergeCell ref="N12:P12"/>
    <mergeCell ref="Q12:S12"/>
    <mergeCell ref="T12:T13"/>
  </mergeCells>
  <pageMargins left="0.70866141732283472" right="0.70866141732283472" top="0.74803149606299213" bottom="0.74803149606299213" header="0.31496062992125984" footer="0.31496062992125984"/>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7DC5D-C449-4429-9E1D-5C7B35116A0B}">
  <sheetPr>
    <pageSetUpPr fitToPage="1"/>
  </sheetPr>
  <dimension ref="A1:AG36"/>
  <sheetViews>
    <sheetView showGridLines="0" zoomScale="80" zoomScaleNormal="80" zoomScaleSheetLayoutView="80" workbookViewId="0">
      <selection activeCell="C15" sqref="C15:E15"/>
    </sheetView>
  </sheetViews>
  <sheetFormatPr baseColWidth="10" defaultRowHeight="15" x14ac:dyDescent="0.25"/>
  <cols>
    <col min="1" max="2" width="16" customWidth="1"/>
    <col min="3" max="3" width="32.7109375" customWidth="1"/>
    <col min="4" max="4" width="48.5703125" style="139" bestFit="1" customWidth="1"/>
    <col min="5" max="5" width="57.5703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6.7109375" bestFit="1" customWidth="1"/>
    <col min="24" max="24" width="29.140625" bestFit="1" customWidth="1"/>
    <col min="25" max="25" width="14.5703125" bestFit="1" customWidth="1"/>
    <col min="26" max="26" width="18.42578125" bestFit="1" customWidth="1"/>
    <col min="27" max="27" width="12.7109375" bestFit="1" customWidth="1"/>
    <col min="28" max="28" width="16.28515625" bestFit="1" customWidth="1"/>
    <col min="29" max="29" width="12.42578125" bestFit="1" customWidth="1"/>
    <col min="30" max="30" width="11.5703125" bestFit="1" customWidth="1"/>
    <col min="31" max="31" width="34.7109375" bestFit="1" customWidth="1"/>
    <col min="32" max="32" width="18.42578125" bestFit="1" customWidth="1"/>
    <col min="33" max="33" width="28.7109375" customWidth="1"/>
  </cols>
  <sheetData>
    <row r="1" spans="1:33" s="2" customFormat="1" ht="30.75" x14ac:dyDescent="0.55000000000000004">
      <c r="A1" s="1"/>
      <c r="B1" s="1"/>
      <c r="C1" s="1"/>
      <c r="D1" s="87"/>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303</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302</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301</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300</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299</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304</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57" x14ac:dyDescent="0.35">
      <c r="A14" s="111">
        <v>2025</v>
      </c>
      <c r="B14" s="15">
        <v>1</v>
      </c>
      <c r="C14" s="137" t="s">
        <v>306</v>
      </c>
      <c r="D14" s="167" t="s">
        <v>307</v>
      </c>
      <c r="E14" s="100" t="s">
        <v>305</v>
      </c>
      <c r="F14" s="133">
        <v>45940</v>
      </c>
      <c r="G14" s="132">
        <v>46022</v>
      </c>
      <c r="H14" s="17" t="s">
        <v>37</v>
      </c>
      <c r="I14" s="18" t="s">
        <v>32</v>
      </c>
      <c r="J14" s="18"/>
      <c r="K14" s="19" t="s">
        <v>32</v>
      </c>
      <c r="L14" s="19"/>
      <c r="M14" s="19"/>
      <c r="N14" s="131">
        <v>2</v>
      </c>
      <c r="O14" s="131">
        <v>6</v>
      </c>
      <c r="P14" s="131">
        <v>8</v>
      </c>
      <c r="Q14" s="19"/>
      <c r="R14" s="19"/>
      <c r="S14" s="19" t="s">
        <v>32</v>
      </c>
      <c r="T14" s="19" t="s">
        <v>37</v>
      </c>
      <c r="U14" s="132">
        <v>46022</v>
      </c>
      <c r="V14" s="18">
        <v>46752</v>
      </c>
      <c r="W14" s="16" t="s">
        <v>290</v>
      </c>
      <c r="X14" s="18" t="s">
        <v>37</v>
      </c>
      <c r="Y14" s="18" t="s">
        <v>37</v>
      </c>
      <c r="Z14" s="18" t="s">
        <v>37</v>
      </c>
      <c r="AA14" s="18" t="s">
        <v>37</v>
      </c>
      <c r="AB14" s="18" t="s">
        <v>37</v>
      </c>
      <c r="AC14" s="18">
        <v>46752</v>
      </c>
      <c r="AD14" s="18">
        <v>48944</v>
      </c>
      <c r="AE14" s="18" t="s">
        <v>37</v>
      </c>
      <c r="AF14" s="18" t="s">
        <v>37</v>
      </c>
      <c r="AG14" s="18" t="s">
        <v>37</v>
      </c>
    </row>
    <row r="15" spans="1:33" s="8" customFormat="1" ht="21.75" x14ac:dyDescent="0.4">
      <c r="A15" s="1"/>
      <c r="B15" s="1"/>
      <c r="C15" s="170"/>
      <c r="D15" s="170"/>
      <c r="E15" s="170"/>
      <c r="F15" s="20"/>
      <c r="G15" s="171"/>
      <c r="H15" s="171"/>
      <c r="I15" s="21"/>
      <c r="J15" s="22"/>
      <c r="K15" s="23"/>
      <c r="L15" s="1"/>
      <c r="M15" s="1"/>
      <c r="N15" s="1"/>
      <c r="O15" s="1"/>
      <c r="P15" s="1"/>
      <c r="Q15" s="1"/>
      <c r="R15" s="1"/>
      <c r="S15" s="1"/>
      <c r="T15" s="1"/>
    </row>
    <row r="16" spans="1:33" s="8" customFormat="1" ht="18.75" x14ac:dyDescent="0.35">
      <c r="A16" s="24" t="s">
        <v>308</v>
      </c>
      <c r="B16" s="24"/>
      <c r="C16" s="24"/>
      <c r="D16" s="138"/>
      <c r="E16" s="24"/>
      <c r="F16" s="24"/>
      <c r="G16" s="24"/>
      <c r="H16" s="24"/>
      <c r="I16" s="24"/>
      <c r="J16" s="24"/>
      <c r="K16" s="24"/>
      <c r="L16" s="24"/>
      <c r="M16" s="24"/>
      <c r="N16" s="24"/>
      <c r="O16" s="24"/>
      <c r="P16" s="24"/>
      <c r="Q16" s="24"/>
      <c r="R16" s="24"/>
      <c r="S16" s="24"/>
      <c r="T16" s="24"/>
    </row>
    <row r="17" spans="1:33" s="8" customFormat="1" ht="18.75" x14ac:dyDescent="0.35">
      <c r="A17" s="24"/>
      <c r="B17" s="24"/>
      <c r="C17"/>
      <c r="D17" s="139"/>
      <c r="E17"/>
      <c r="F17"/>
      <c r="G17"/>
      <c r="H17"/>
      <c r="I17"/>
      <c r="J17"/>
      <c r="K17"/>
      <c r="L17"/>
      <c r="M17"/>
      <c r="N17"/>
      <c r="O17"/>
      <c r="P17"/>
      <c r="Q17"/>
      <c r="R17"/>
      <c r="S17"/>
      <c r="T17"/>
    </row>
    <row r="18" spans="1:33" s="8" customFormat="1" ht="18.75" x14ac:dyDescent="0.35">
      <c r="A18" s="24"/>
      <c r="B18" s="24"/>
      <c r="C18" s="24"/>
      <c r="D18" s="126"/>
      <c r="E18" s="24"/>
      <c r="F18" s="26"/>
      <c r="G18" s="24"/>
      <c r="H18" s="24"/>
      <c r="I18" s="27"/>
      <c r="J18" s="28"/>
      <c r="K18" s="29"/>
      <c r="L18" s="24"/>
      <c r="M18" s="24"/>
      <c r="N18" s="24"/>
      <c r="O18" s="24"/>
      <c r="P18" s="24"/>
      <c r="Q18" s="24"/>
      <c r="R18" s="24"/>
      <c r="S18" s="24"/>
      <c r="T18" s="24"/>
    </row>
    <row r="19" spans="1:33" s="8" customFormat="1" ht="18.75" x14ac:dyDescent="0.35">
      <c r="A19" s="24"/>
      <c r="B19" s="24"/>
      <c r="C19" s="24"/>
      <c r="D19" s="126"/>
      <c r="E19" s="24"/>
      <c r="F19" s="26"/>
      <c r="G19" s="24"/>
      <c r="H19" s="24"/>
      <c r="I19" s="27"/>
      <c r="J19" s="28"/>
      <c r="K19" s="29"/>
      <c r="L19" s="24"/>
      <c r="M19" s="24"/>
      <c r="N19" s="24"/>
      <c r="O19" s="24"/>
      <c r="P19" s="24"/>
      <c r="Q19" s="24"/>
      <c r="R19" s="24"/>
      <c r="S19" s="24"/>
      <c r="T19" s="24"/>
      <c r="U19" s="125"/>
      <c r="V19" s="125"/>
      <c r="W19" s="24"/>
      <c r="X19" s="125"/>
      <c r="Y19" s="24"/>
      <c r="Z19" s="24"/>
      <c r="AA19" s="24"/>
      <c r="AB19" s="24"/>
      <c r="AC19" s="125"/>
      <c r="AD19" s="125"/>
      <c r="AE19" s="24"/>
      <c r="AF19" s="24"/>
      <c r="AG19" s="24"/>
    </row>
    <row r="20" spans="1:33" s="1" customFormat="1" ht="21" customHeight="1" x14ac:dyDescent="0.4">
      <c r="A20"/>
      <c r="B20"/>
      <c r="C20"/>
      <c r="D20" s="140"/>
      <c r="E20"/>
      <c r="F20"/>
      <c r="G20"/>
      <c r="H20" s="31"/>
      <c r="I20"/>
      <c r="J20"/>
      <c r="K20"/>
      <c r="L20"/>
      <c r="M20"/>
      <c r="N20"/>
      <c r="O20"/>
      <c r="P20"/>
      <c r="Q20"/>
      <c r="R20"/>
      <c r="S20"/>
      <c r="T20"/>
    </row>
    <row r="21" spans="1:33" s="24" customFormat="1" ht="31.5" customHeight="1" x14ac:dyDescent="0.35">
      <c r="A21"/>
      <c r="B21"/>
      <c r="C21"/>
      <c r="D21" s="140"/>
      <c r="E21"/>
      <c r="F21"/>
      <c r="G21"/>
      <c r="H21" s="31"/>
      <c r="I21"/>
      <c r="J21"/>
      <c r="K21"/>
      <c r="L21"/>
      <c r="M21"/>
      <c r="N21"/>
      <c r="O21"/>
      <c r="P21"/>
      <c r="Q21"/>
      <c r="R21"/>
      <c r="S21"/>
      <c r="T21"/>
    </row>
    <row r="22" spans="1:33" s="24" customFormat="1" ht="31.5" customHeight="1" x14ac:dyDescent="0.35">
      <c r="A22"/>
      <c r="B22"/>
      <c r="C22"/>
      <c r="D22" s="140"/>
      <c r="E22"/>
      <c r="F22"/>
      <c r="G22"/>
      <c r="H22" s="31"/>
      <c r="I22"/>
      <c r="J22"/>
      <c r="K22"/>
      <c r="L22"/>
      <c r="M22"/>
      <c r="N22"/>
      <c r="O22"/>
      <c r="P22"/>
      <c r="Q22"/>
      <c r="R22"/>
      <c r="S22"/>
      <c r="T22"/>
      <c r="U22"/>
      <c r="V22"/>
      <c r="W22"/>
      <c r="X22"/>
      <c r="Y22"/>
      <c r="Z22"/>
      <c r="AA22"/>
      <c r="AC22"/>
      <c r="AD22"/>
      <c r="AE22"/>
      <c r="AF22"/>
      <c r="AG22"/>
    </row>
    <row r="23" spans="1:33" s="24" customFormat="1" ht="18" x14ac:dyDescent="0.35">
      <c r="A23"/>
      <c r="B23"/>
      <c r="C23"/>
      <c r="D23" s="140"/>
      <c r="E23"/>
      <c r="F23"/>
      <c r="G23"/>
      <c r="H23" s="31"/>
      <c r="I23"/>
      <c r="J23"/>
      <c r="K23"/>
      <c r="L23"/>
      <c r="M23"/>
      <c r="N23"/>
      <c r="O23"/>
      <c r="P23"/>
      <c r="Q23"/>
      <c r="R23"/>
      <c r="S23"/>
      <c r="T23"/>
    </row>
    <row r="24" spans="1:33" s="24" customFormat="1" ht="18" x14ac:dyDescent="0.35">
      <c r="A24"/>
      <c r="B24"/>
      <c r="C24"/>
      <c r="D24" s="140"/>
      <c r="E24"/>
      <c r="F24"/>
      <c r="G24"/>
      <c r="H24" s="31"/>
      <c r="I24"/>
      <c r="J24"/>
      <c r="K24"/>
      <c r="L24"/>
      <c r="M24"/>
      <c r="N24"/>
      <c r="O24"/>
      <c r="P24"/>
      <c r="Q24"/>
      <c r="R24"/>
      <c r="S24"/>
      <c r="T24"/>
    </row>
    <row r="25" spans="1:33" ht="18.75" customHeight="1" x14ac:dyDescent="0.25">
      <c r="D25" s="140"/>
      <c r="H25" s="31"/>
    </row>
    <row r="26" spans="1:33" ht="18.75" customHeight="1" x14ac:dyDescent="0.25">
      <c r="D26" s="140"/>
      <c r="H26" s="31"/>
    </row>
    <row r="27" spans="1:33" x14ac:dyDescent="0.25">
      <c r="D27" s="140"/>
      <c r="H27" s="31"/>
    </row>
    <row r="28" spans="1:33" ht="15.75" customHeight="1" x14ac:dyDescent="0.25">
      <c r="D28" s="140"/>
      <c r="H28" s="31"/>
    </row>
    <row r="29" spans="1:33" ht="44.25" customHeight="1" x14ac:dyDescent="0.25"/>
    <row r="33" ht="15" customHeight="1" x14ac:dyDescent="0.25"/>
    <row r="35" ht="15" customHeight="1" x14ac:dyDescent="0.25"/>
    <row r="36" ht="15" customHeight="1" x14ac:dyDescent="0.25"/>
  </sheetData>
  <mergeCells count="35">
    <mergeCell ref="AE12:AE13"/>
    <mergeCell ref="AF12:AF13"/>
    <mergeCell ref="AG12:AG13"/>
    <mergeCell ref="U12:V12"/>
    <mergeCell ref="W12:W13"/>
    <mergeCell ref="X12:X13"/>
    <mergeCell ref="AB12:AB13"/>
    <mergeCell ref="AC12:AD12"/>
    <mergeCell ref="N12:P12"/>
    <mergeCell ref="Q12:S12"/>
    <mergeCell ref="T12:T13"/>
    <mergeCell ref="C15:E15"/>
    <mergeCell ref="G15:H15"/>
    <mergeCell ref="A9:AG9"/>
    <mergeCell ref="A10:AG10"/>
    <mergeCell ref="A11:V11"/>
    <mergeCell ref="A12:A13"/>
    <mergeCell ref="B12:B13"/>
    <mergeCell ref="C12:C13"/>
    <mergeCell ref="D12:D13"/>
    <mergeCell ref="E12:E13"/>
    <mergeCell ref="F12:F13"/>
    <mergeCell ref="G12:G13"/>
    <mergeCell ref="Y12:Y13"/>
    <mergeCell ref="Z12:Z13"/>
    <mergeCell ref="AA12:AA13"/>
    <mergeCell ref="H12:H13"/>
    <mergeCell ref="I12:J12"/>
    <mergeCell ref="K12:M12"/>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38F1B-03C2-4AE6-9E12-F29146C0FE80}">
  <sheetPr>
    <pageSetUpPr fitToPage="1"/>
  </sheetPr>
  <dimension ref="A1:AG45"/>
  <sheetViews>
    <sheetView showGridLines="0" view="pageBreakPreview" zoomScale="98" zoomScaleNormal="80" zoomScaleSheetLayoutView="98" workbookViewId="0">
      <selection activeCell="C14" sqref="C14"/>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2" width="6.42578125" customWidth="1"/>
    <col min="13" max="13" width="5.7109375" customWidth="1"/>
    <col min="14" max="15" width="5.42578125" customWidth="1"/>
    <col min="16" max="16" width="10.42578125" customWidth="1"/>
    <col min="17" max="19" width="5.28515625" customWidth="1"/>
    <col min="20" max="20" width="18.7109375" customWidth="1"/>
    <col min="21" max="21" width="12.140625" customWidth="1"/>
    <col min="22" max="22" width="14.140625" customWidth="1"/>
    <col min="23" max="23" width="19.140625" customWidth="1"/>
    <col min="24" max="24" width="21.42578125" customWidth="1"/>
    <col min="25" max="25" width="19.140625" customWidth="1"/>
    <col min="26" max="26" width="21.42578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93</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92</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91</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90</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89</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90" x14ac:dyDescent="0.35">
      <c r="A14" s="33">
        <v>2025</v>
      </c>
      <c r="B14" s="39">
        <v>1</v>
      </c>
      <c r="C14" s="38" t="s">
        <v>88</v>
      </c>
      <c r="D14" s="37" t="s">
        <v>87</v>
      </c>
      <c r="E14" s="37" t="s">
        <v>86</v>
      </c>
      <c r="F14" s="36">
        <v>45931</v>
      </c>
      <c r="G14" s="36">
        <v>45961</v>
      </c>
      <c r="H14" s="40">
        <v>105</v>
      </c>
      <c r="I14" s="35" t="s">
        <v>43</v>
      </c>
      <c r="J14" s="35"/>
      <c r="K14" s="33" t="s">
        <v>43</v>
      </c>
      <c r="L14" s="33"/>
      <c r="M14" s="33"/>
      <c r="N14" s="33">
        <v>2</v>
      </c>
      <c r="O14" s="33">
        <v>6</v>
      </c>
      <c r="P14" s="33">
        <v>8</v>
      </c>
      <c r="Q14" s="33"/>
      <c r="R14" s="33"/>
      <c r="S14" s="33" t="s">
        <v>43</v>
      </c>
      <c r="T14" s="33" t="s">
        <v>37</v>
      </c>
      <c r="U14" s="36">
        <v>45961</v>
      </c>
      <c r="V14" s="36">
        <v>46691</v>
      </c>
      <c r="W14" s="34" t="s">
        <v>42</v>
      </c>
      <c r="X14" s="33" t="s">
        <v>37</v>
      </c>
      <c r="Y14" s="33" t="s">
        <v>37</v>
      </c>
      <c r="Z14" s="33" t="s">
        <v>37</v>
      </c>
      <c r="AA14" s="33" t="s">
        <v>37</v>
      </c>
      <c r="AB14" s="33" t="s">
        <v>37</v>
      </c>
      <c r="AC14" s="36">
        <v>46691</v>
      </c>
      <c r="AD14" s="36">
        <v>48883</v>
      </c>
      <c r="AE14" s="33" t="s">
        <v>37</v>
      </c>
      <c r="AF14" s="33" t="s">
        <v>37</v>
      </c>
      <c r="AG14" s="33" t="s">
        <v>37</v>
      </c>
    </row>
    <row r="15" spans="1:33" s="8" customFormat="1" ht="90" x14ac:dyDescent="0.35">
      <c r="A15" s="33">
        <v>2025</v>
      </c>
      <c r="B15" s="39">
        <v>2</v>
      </c>
      <c r="C15" s="38" t="s">
        <v>85</v>
      </c>
      <c r="D15" s="37" t="s">
        <v>84</v>
      </c>
      <c r="E15" s="37" t="s">
        <v>83</v>
      </c>
      <c r="F15" s="36">
        <v>45931</v>
      </c>
      <c r="G15" s="36">
        <v>45961</v>
      </c>
      <c r="H15" s="40">
        <v>134</v>
      </c>
      <c r="I15" s="35" t="s">
        <v>43</v>
      </c>
      <c r="J15" s="35"/>
      <c r="K15" s="33" t="s">
        <v>43</v>
      </c>
      <c r="L15" s="33"/>
      <c r="M15" s="33"/>
      <c r="N15" s="33">
        <v>2</v>
      </c>
      <c r="O15" s="33">
        <v>6</v>
      </c>
      <c r="P15" s="33">
        <v>8</v>
      </c>
      <c r="Q15" s="33"/>
      <c r="R15" s="33"/>
      <c r="S15" s="33" t="s">
        <v>43</v>
      </c>
      <c r="T15" s="33" t="s">
        <v>37</v>
      </c>
      <c r="U15" s="36">
        <v>45961</v>
      </c>
      <c r="V15" s="36">
        <v>46691</v>
      </c>
      <c r="W15" s="34" t="s">
        <v>42</v>
      </c>
      <c r="X15" s="33" t="s">
        <v>37</v>
      </c>
      <c r="Y15" s="33" t="s">
        <v>37</v>
      </c>
      <c r="Z15" s="33" t="s">
        <v>37</v>
      </c>
      <c r="AA15" s="33" t="s">
        <v>37</v>
      </c>
      <c r="AB15" s="33" t="s">
        <v>37</v>
      </c>
      <c r="AC15" s="36">
        <v>46691</v>
      </c>
      <c r="AD15" s="36">
        <v>48883</v>
      </c>
      <c r="AE15" s="33" t="s">
        <v>37</v>
      </c>
      <c r="AF15" s="33" t="s">
        <v>37</v>
      </c>
      <c r="AG15" s="33" t="s">
        <v>37</v>
      </c>
    </row>
    <row r="16" spans="1:33" s="8" customFormat="1" ht="90" x14ac:dyDescent="0.35">
      <c r="A16" s="33">
        <v>2025</v>
      </c>
      <c r="B16" s="39">
        <v>3</v>
      </c>
      <c r="C16" s="38" t="s">
        <v>82</v>
      </c>
      <c r="D16" s="37" t="s">
        <v>81</v>
      </c>
      <c r="E16" s="37" t="s">
        <v>80</v>
      </c>
      <c r="F16" s="36">
        <v>45931</v>
      </c>
      <c r="G16" s="36">
        <v>45961</v>
      </c>
      <c r="H16" s="40">
        <v>156</v>
      </c>
      <c r="I16" s="35" t="s">
        <v>43</v>
      </c>
      <c r="J16" s="35"/>
      <c r="K16" s="33" t="s">
        <v>43</v>
      </c>
      <c r="L16" s="33"/>
      <c r="M16" s="33"/>
      <c r="N16" s="33">
        <v>2</v>
      </c>
      <c r="O16" s="33">
        <v>6</v>
      </c>
      <c r="P16" s="33">
        <v>8</v>
      </c>
      <c r="Q16" s="33"/>
      <c r="R16" s="33"/>
      <c r="S16" s="33" t="s">
        <v>43</v>
      </c>
      <c r="T16" s="33" t="s">
        <v>37</v>
      </c>
      <c r="U16" s="36">
        <v>45961</v>
      </c>
      <c r="V16" s="36">
        <v>46691</v>
      </c>
      <c r="W16" s="34" t="s">
        <v>42</v>
      </c>
      <c r="X16" s="33" t="s">
        <v>37</v>
      </c>
      <c r="Y16" s="33" t="s">
        <v>37</v>
      </c>
      <c r="Z16" s="33" t="s">
        <v>37</v>
      </c>
      <c r="AA16" s="33" t="s">
        <v>37</v>
      </c>
      <c r="AB16" s="33" t="s">
        <v>37</v>
      </c>
      <c r="AC16" s="36">
        <v>46691</v>
      </c>
      <c r="AD16" s="36">
        <v>48883</v>
      </c>
      <c r="AE16" s="33" t="s">
        <v>37</v>
      </c>
      <c r="AF16" s="33" t="s">
        <v>37</v>
      </c>
      <c r="AG16" s="33" t="s">
        <v>37</v>
      </c>
    </row>
    <row r="17" spans="1:33" s="8" customFormat="1" ht="90" x14ac:dyDescent="0.35">
      <c r="A17" s="33">
        <v>2025</v>
      </c>
      <c r="B17" s="39">
        <v>4</v>
      </c>
      <c r="C17" s="38" t="s">
        <v>79</v>
      </c>
      <c r="D17" s="37" t="s">
        <v>78</v>
      </c>
      <c r="E17" s="37" t="s">
        <v>77</v>
      </c>
      <c r="F17" s="36">
        <v>45931</v>
      </c>
      <c r="G17" s="36">
        <v>45961</v>
      </c>
      <c r="H17" s="40">
        <v>108</v>
      </c>
      <c r="I17" s="35" t="s">
        <v>43</v>
      </c>
      <c r="J17" s="35"/>
      <c r="K17" s="33" t="s">
        <v>43</v>
      </c>
      <c r="L17" s="33"/>
      <c r="M17" s="33"/>
      <c r="N17" s="33">
        <v>2</v>
      </c>
      <c r="O17" s="33">
        <v>6</v>
      </c>
      <c r="P17" s="33">
        <v>8</v>
      </c>
      <c r="Q17" s="33"/>
      <c r="R17" s="33"/>
      <c r="S17" s="33" t="s">
        <v>43</v>
      </c>
      <c r="T17" s="33" t="s">
        <v>37</v>
      </c>
      <c r="U17" s="36">
        <v>45961</v>
      </c>
      <c r="V17" s="36">
        <v>46691</v>
      </c>
      <c r="W17" s="34" t="s">
        <v>42</v>
      </c>
      <c r="X17" s="33" t="s">
        <v>37</v>
      </c>
      <c r="Y17" s="33" t="s">
        <v>37</v>
      </c>
      <c r="Z17" s="33" t="s">
        <v>37</v>
      </c>
      <c r="AA17" s="33" t="s">
        <v>37</v>
      </c>
      <c r="AB17" s="33" t="s">
        <v>37</v>
      </c>
      <c r="AC17" s="36">
        <v>46691</v>
      </c>
      <c r="AD17" s="36">
        <v>48883</v>
      </c>
      <c r="AE17" s="33" t="s">
        <v>37</v>
      </c>
      <c r="AF17" s="33" t="s">
        <v>37</v>
      </c>
      <c r="AG17" s="33" t="s">
        <v>37</v>
      </c>
    </row>
    <row r="18" spans="1:33" s="8" customFormat="1" ht="90" x14ac:dyDescent="0.35">
      <c r="A18" s="33">
        <v>2025</v>
      </c>
      <c r="B18" s="39">
        <v>5</v>
      </c>
      <c r="C18" s="38" t="s">
        <v>76</v>
      </c>
      <c r="D18" s="37" t="s">
        <v>75</v>
      </c>
      <c r="E18" s="37" t="s">
        <v>74</v>
      </c>
      <c r="F18" s="36">
        <v>45931</v>
      </c>
      <c r="G18" s="36">
        <v>45961</v>
      </c>
      <c r="H18" s="40">
        <v>30</v>
      </c>
      <c r="I18" s="35" t="s">
        <v>43</v>
      </c>
      <c r="J18" s="35"/>
      <c r="K18" s="33" t="s">
        <v>43</v>
      </c>
      <c r="L18" s="33"/>
      <c r="M18" s="33"/>
      <c r="N18" s="33">
        <v>2</v>
      </c>
      <c r="O18" s="33">
        <v>6</v>
      </c>
      <c r="P18" s="33">
        <v>8</v>
      </c>
      <c r="Q18" s="33"/>
      <c r="R18" s="33"/>
      <c r="S18" s="33" t="s">
        <v>43</v>
      </c>
      <c r="T18" s="33" t="s">
        <v>37</v>
      </c>
      <c r="U18" s="36">
        <v>45961</v>
      </c>
      <c r="V18" s="36">
        <v>46691</v>
      </c>
      <c r="W18" s="34" t="s">
        <v>42</v>
      </c>
      <c r="X18" s="33" t="s">
        <v>37</v>
      </c>
      <c r="Y18" s="33" t="s">
        <v>37</v>
      </c>
      <c r="Z18" s="33" t="s">
        <v>37</v>
      </c>
      <c r="AA18" s="33" t="s">
        <v>37</v>
      </c>
      <c r="AB18" s="33" t="s">
        <v>37</v>
      </c>
      <c r="AC18" s="36">
        <v>46691</v>
      </c>
      <c r="AD18" s="36">
        <v>48883</v>
      </c>
      <c r="AE18" s="33" t="s">
        <v>37</v>
      </c>
      <c r="AF18" s="33" t="s">
        <v>37</v>
      </c>
      <c r="AG18" s="33" t="s">
        <v>37</v>
      </c>
    </row>
    <row r="19" spans="1:33" s="8" customFormat="1" ht="90" x14ac:dyDescent="0.35">
      <c r="A19" s="33">
        <v>2025</v>
      </c>
      <c r="B19" s="39">
        <v>6</v>
      </c>
      <c r="C19" s="38" t="s">
        <v>73</v>
      </c>
      <c r="D19" s="37" t="s">
        <v>72</v>
      </c>
      <c r="E19" s="37" t="s">
        <v>71</v>
      </c>
      <c r="F19" s="36">
        <v>45962</v>
      </c>
      <c r="G19" s="36">
        <v>45990</v>
      </c>
      <c r="H19" s="40">
        <v>92</v>
      </c>
      <c r="I19" s="35" t="s">
        <v>43</v>
      </c>
      <c r="J19" s="35"/>
      <c r="K19" s="33" t="s">
        <v>43</v>
      </c>
      <c r="L19" s="33"/>
      <c r="M19" s="33"/>
      <c r="N19" s="33">
        <v>2</v>
      </c>
      <c r="O19" s="33">
        <v>6</v>
      </c>
      <c r="P19" s="33">
        <v>8</v>
      </c>
      <c r="Q19" s="33"/>
      <c r="R19" s="33"/>
      <c r="S19" s="33" t="s">
        <v>43</v>
      </c>
      <c r="T19" s="33" t="s">
        <v>37</v>
      </c>
      <c r="U19" s="36">
        <v>45990</v>
      </c>
      <c r="V19" s="36">
        <v>46720</v>
      </c>
      <c r="W19" s="34" t="s">
        <v>42</v>
      </c>
      <c r="X19" s="33" t="s">
        <v>37</v>
      </c>
      <c r="Y19" s="33" t="s">
        <v>37</v>
      </c>
      <c r="Z19" s="33" t="s">
        <v>37</v>
      </c>
      <c r="AA19" s="33" t="s">
        <v>37</v>
      </c>
      <c r="AB19" s="33" t="s">
        <v>37</v>
      </c>
      <c r="AC19" s="36">
        <v>46720</v>
      </c>
      <c r="AD19" s="36">
        <v>48912</v>
      </c>
      <c r="AE19" s="33" t="s">
        <v>37</v>
      </c>
      <c r="AF19" s="33" t="s">
        <v>37</v>
      </c>
      <c r="AG19" s="33" t="s">
        <v>37</v>
      </c>
    </row>
    <row r="20" spans="1:33" s="8" customFormat="1" ht="90" x14ac:dyDescent="0.35">
      <c r="A20" s="33">
        <v>2025</v>
      </c>
      <c r="B20" s="39">
        <v>7</v>
      </c>
      <c r="C20" s="38" t="s">
        <v>70</v>
      </c>
      <c r="D20" s="37" t="s">
        <v>69</v>
      </c>
      <c r="E20" s="37" t="s">
        <v>68</v>
      </c>
      <c r="F20" s="36">
        <v>45962</v>
      </c>
      <c r="G20" s="36">
        <v>45991</v>
      </c>
      <c r="H20" s="40">
        <v>137</v>
      </c>
      <c r="I20" s="35" t="s">
        <v>43</v>
      </c>
      <c r="J20" s="35"/>
      <c r="K20" s="33" t="s">
        <v>43</v>
      </c>
      <c r="L20" s="33"/>
      <c r="M20" s="33"/>
      <c r="N20" s="33">
        <v>2</v>
      </c>
      <c r="O20" s="33">
        <v>6</v>
      </c>
      <c r="P20" s="33">
        <v>8</v>
      </c>
      <c r="Q20" s="33"/>
      <c r="R20" s="33"/>
      <c r="S20" s="33" t="s">
        <v>43</v>
      </c>
      <c r="T20" s="33" t="s">
        <v>37</v>
      </c>
      <c r="U20" s="36">
        <v>45991</v>
      </c>
      <c r="V20" s="36">
        <v>46721</v>
      </c>
      <c r="W20" s="34" t="s">
        <v>42</v>
      </c>
      <c r="X20" s="33" t="s">
        <v>37</v>
      </c>
      <c r="Y20" s="33" t="s">
        <v>37</v>
      </c>
      <c r="Z20" s="33" t="s">
        <v>37</v>
      </c>
      <c r="AA20" s="33" t="s">
        <v>37</v>
      </c>
      <c r="AB20" s="33" t="s">
        <v>37</v>
      </c>
      <c r="AC20" s="36">
        <v>46721</v>
      </c>
      <c r="AD20" s="36">
        <v>48913</v>
      </c>
      <c r="AE20" s="33" t="s">
        <v>37</v>
      </c>
      <c r="AF20" s="33" t="s">
        <v>37</v>
      </c>
      <c r="AG20" s="33" t="s">
        <v>37</v>
      </c>
    </row>
    <row r="21" spans="1:33" s="8" customFormat="1" ht="90" x14ac:dyDescent="0.35">
      <c r="A21" s="33">
        <v>2025</v>
      </c>
      <c r="B21" s="39">
        <v>8</v>
      </c>
      <c r="C21" s="38" t="s">
        <v>67</v>
      </c>
      <c r="D21" s="37" t="s">
        <v>66</v>
      </c>
      <c r="E21" s="37" t="s">
        <v>65</v>
      </c>
      <c r="F21" s="36">
        <v>45964</v>
      </c>
      <c r="G21" s="36">
        <v>45989</v>
      </c>
      <c r="H21" s="40">
        <v>135</v>
      </c>
      <c r="I21" s="35" t="s">
        <v>43</v>
      </c>
      <c r="J21" s="35"/>
      <c r="K21" s="33" t="s">
        <v>43</v>
      </c>
      <c r="L21" s="33"/>
      <c r="M21" s="33"/>
      <c r="N21" s="33">
        <v>2</v>
      </c>
      <c r="O21" s="33">
        <v>6</v>
      </c>
      <c r="P21" s="33">
        <v>8</v>
      </c>
      <c r="Q21" s="33"/>
      <c r="R21" s="33"/>
      <c r="S21" s="33" t="s">
        <v>43</v>
      </c>
      <c r="T21" s="33" t="s">
        <v>37</v>
      </c>
      <c r="U21" s="36">
        <v>45989</v>
      </c>
      <c r="V21" s="36">
        <v>46719</v>
      </c>
      <c r="W21" s="34" t="s">
        <v>42</v>
      </c>
      <c r="X21" s="33" t="s">
        <v>37</v>
      </c>
      <c r="Y21" s="33" t="s">
        <v>37</v>
      </c>
      <c r="Z21" s="33" t="s">
        <v>37</v>
      </c>
      <c r="AA21" s="33" t="s">
        <v>37</v>
      </c>
      <c r="AB21" s="33" t="s">
        <v>37</v>
      </c>
      <c r="AC21" s="36">
        <v>46719</v>
      </c>
      <c r="AD21" s="36">
        <v>48911</v>
      </c>
      <c r="AE21" s="33" t="s">
        <v>37</v>
      </c>
      <c r="AF21" s="33" t="s">
        <v>37</v>
      </c>
      <c r="AG21" s="33" t="s">
        <v>37</v>
      </c>
    </row>
    <row r="22" spans="1:33" s="8" customFormat="1" ht="90" x14ac:dyDescent="0.35">
      <c r="A22" s="33">
        <v>2025</v>
      </c>
      <c r="B22" s="39">
        <v>9</v>
      </c>
      <c r="C22" s="38" t="s">
        <v>64</v>
      </c>
      <c r="D22" s="37" t="s">
        <v>63</v>
      </c>
      <c r="E22" s="37" t="s">
        <v>62</v>
      </c>
      <c r="F22" s="36">
        <v>45964</v>
      </c>
      <c r="G22" s="36">
        <v>45989</v>
      </c>
      <c r="H22" s="40">
        <v>59</v>
      </c>
      <c r="I22" s="35" t="s">
        <v>43</v>
      </c>
      <c r="J22" s="35"/>
      <c r="K22" s="33" t="s">
        <v>43</v>
      </c>
      <c r="L22" s="33"/>
      <c r="M22" s="33"/>
      <c r="N22" s="33">
        <v>2</v>
      </c>
      <c r="O22" s="33">
        <v>6</v>
      </c>
      <c r="P22" s="33">
        <v>8</v>
      </c>
      <c r="Q22" s="33"/>
      <c r="R22" s="33"/>
      <c r="S22" s="33" t="s">
        <v>43</v>
      </c>
      <c r="T22" s="33" t="s">
        <v>37</v>
      </c>
      <c r="U22" s="36">
        <v>45989</v>
      </c>
      <c r="V22" s="36">
        <v>46719</v>
      </c>
      <c r="W22" s="34" t="s">
        <v>42</v>
      </c>
      <c r="X22" s="33" t="s">
        <v>37</v>
      </c>
      <c r="Y22" s="33" t="s">
        <v>37</v>
      </c>
      <c r="Z22" s="33" t="s">
        <v>37</v>
      </c>
      <c r="AA22" s="33" t="s">
        <v>37</v>
      </c>
      <c r="AB22" s="33" t="s">
        <v>37</v>
      </c>
      <c r="AC22" s="36">
        <v>46719</v>
      </c>
      <c r="AD22" s="36">
        <v>48911</v>
      </c>
      <c r="AE22" s="33" t="s">
        <v>37</v>
      </c>
      <c r="AF22" s="33" t="s">
        <v>37</v>
      </c>
      <c r="AG22" s="33" t="s">
        <v>37</v>
      </c>
    </row>
    <row r="23" spans="1:33" s="8" customFormat="1" ht="90" x14ac:dyDescent="0.35">
      <c r="A23" s="33">
        <v>2025</v>
      </c>
      <c r="B23" s="39">
        <v>10</v>
      </c>
      <c r="C23" s="38" t="s">
        <v>61</v>
      </c>
      <c r="D23" s="37" t="s">
        <v>60</v>
      </c>
      <c r="E23" s="37" t="s">
        <v>59</v>
      </c>
      <c r="F23" s="36">
        <v>45964</v>
      </c>
      <c r="G23" s="36">
        <v>45989</v>
      </c>
      <c r="H23" s="40">
        <v>20</v>
      </c>
      <c r="I23" s="35" t="s">
        <v>43</v>
      </c>
      <c r="J23" s="35"/>
      <c r="K23" s="33" t="s">
        <v>43</v>
      </c>
      <c r="L23" s="33"/>
      <c r="M23" s="33"/>
      <c r="N23" s="33">
        <v>2</v>
      </c>
      <c r="O23" s="33">
        <v>6</v>
      </c>
      <c r="P23" s="33">
        <v>8</v>
      </c>
      <c r="Q23" s="33"/>
      <c r="R23" s="33"/>
      <c r="S23" s="33" t="s">
        <v>43</v>
      </c>
      <c r="T23" s="33" t="s">
        <v>37</v>
      </c>
      <c r="U23" s="36">
        <v>45989</v>
      </c>
      <c r="V23" s="36">
        <v>46719</v>
      </c>
      <c r="W23" s="34" t="s">
        <v>42</v>
      </c>
      <c r="X23" s="33" t="s">
        <v>37</v>
      </c>
      <c r="Y23" s="33" t="s">
        <v>37</v>
      </c>
      <c r="Z23" s="33" t="s">
        <v>37</v>
      </c>
      <c r="AA23" s="33" t="s">
        <v>37</v>
      </c>
      <c r="AB23" s="33" t="s">
        <v>37</v>
      </c>
      <c r="AC23" s="36">
        <v>46719</v>
      </c>
      <c r="AD23" s="36">
        <v>48911</v>
      </c>
      <c r="AE23" s="33" t="s">
        <v>37</v>
      </c>
      <c r="AF23" s="33" t="s">
        <v>37</v>
      </c>
      <c r="AG23" s="33" t="s">
        <v>37</v>
      </c>
    </row>
    <row r="24" spans="1:33" s="8" customFormat="1" ht="90" x14ac:dyDescent="0.35">
      <c r="A24" s="33">
        <v>2025</v>
      </c>
      <c r="B24" s="39">
        <v>11</v>
      </c>
      <c r="C24" s="38" t="s">
        <v>58</v>
      </c>
      <c r="D24" s="37" t="s">
        <v>57</v>
      </c>
      <c r="E24" s="37" t="s">
        <v>56</v>
      </c>
      <c r="F24" s="36">
        <v>45992</v>
      </c>
      <c r="G24" s="36" t="s">
        <v>37</v>
      </c>
      <c r="H24" s="36" t="s">
        <v>37</v>
      </c>
      <c r="I24" s="35" t="s">
        <v>43</v>
      </c>
      <c r="J24" s="35"/>
      <c r="K24" s="33" t="s">
        <v>43</v>
      </c>
      <c r="L24" s="33"/>
      <c r="M24" s="33"/>
      <c r="N24" s="33">
        <v>2</v>
      </c>
      <c r="O24" s="33">
        <v>6</v>
      </c>
      <c r="P24" s="33">
        <v>8</v>
      </c>
      <c r="Q24" s="33"/>
      <c r="R24" s="33"/>
      <c r="S24" s="33" t="s">
        <v>43</v>
      </c>
      <c r="T24" s="33" t="s">
        <v>37</v>
      </c>
      <c r="U24" s="33" t="s">
        <v>37</v>
      </c>
      <c r="V24" s="33" t="s">
        <v>37</v>
      </c>
      <c r="W24" s="34" t="s">
        <v>42</v>
      </c>
      <c r="X24" s="33" t="s">
        <v>37</v>
      </c>
      <c r="Y24" s="33" t="s">
        <v>37</v>
      </c>
      <c r="Z24" s="33" t="s">
        <v>37</v>
      </c>
      <c r="AA24" s="33" t="s">
        <v>37</v>
      </c>
      <c r="AB24" s="33" t="s">
        <v>37</v>
      </c>
      <c r="AC24" s="33" t="s">
        <v>37</v>
      </c>
      <c r="AD24" s="33" t="s">
        <v>37</v>
      </c>
      <c r="AE24" s="33" t="s">
        <v>37</v>
      </c>
      <c r="AF24" s="33" t="s">
        <v>37</v>
      </c>
      <c r="AG24" s="33" t="s">
        <v>37</v>
      </c>
    </row>
    <row r="25" spans="1:33" s="8" customFormat="1" ht="90" x14ac:dyDescent="0.35">
      <c r="A25" s="33">
        <v>2025</v>
      </c>
      <c r="B25" s="39">
        <v>12</v>
      </c>
      <c r="C25" s="38" t="s">
        <v>55</v>
      </c>
      <c r="D25" s="37" t="s">
        <v>54</v>
      </c>
      <c r="E25" s="37" t="s">
        <v>53</v>
      </c>
      <c r="F25" s="36">
        <v>45992</v>
      </c>
      <c r="G25" s="36" t="s">
        <v>37</v>
      </c>
      <c r="H25" s="36" t="s">
        <v>37</v>
      </c>
      <c r="I25" s="35" t="s">
        <v>43</v>
      </c>
      <c r="J25" s="35"/>
      <c r="K25" s="33" t="s">
        <v>43</v>
      </c>
      <c r="L25" s="33"/>
      <c r="M25" s="33"/>
      <c r="N25" s="33">
        <v>2</v>
      </c>
      <c r="O25" s="33">
        <v>6</v>
      </c>
      <c r="P25" s="33">
        <v>8</v>
      </c>
      <c r="Q25" s="33"/>
      <c r="R25" s="33"/>
      <c r="S25" s="33" t="s">
        <v>43</v>
      </c>
      <c r="T25" s="33" t="s">
        <v>37</v>
      </c>
      <c r="U25" s="33" t="s">
        <v>37</v>
      </c>
      <c r="V25" s="33" t="s">
        <v>37</v>
      </c>
      <c r="W25" s="34" t="s">
        <v>42</v>
      </c>
      <c r="X25" s="33" t="s">
        <v>37</v>
      </c>
      <c r="Y25" s="33" t="s">
        <v>37</v>
      </c>
      <c r="Z25" s="33" t="s">
        <v>37</v>
      </c>
      <c r="AA25" s="33" t="s">
        <v>37</v>
      </c>
      <c r="AB25" s="33" t="s">
        <v>37</v>
      </c>
      <c r="AC25" s="33" t="s">
        <v>37</v>
      </c>
      <c r="AD25" s="33" t="s">
        <v>37</v>
      </c>
      <c r="AE25" s="33" t="s">
        <v>37</v>
      </c>
      <c r="AF25" s="33" t="s">
        <v>37</v>
      </c>
      <c r="AG25" s="33" t="s">
        <v>37</v>
      </c>
    </row>
    <row r="26" spans="1:33" s="8" customFormat="1" ht="90" x14ac:dyDescent="0.35">
      <c r="A26" s="33">
        <v>2025</v>
      </c>
      <c r="B26" s="39">
        <v>13</v>
      </c>
      <c r="C26" s="38" t="s">
        <v>52</v>
      </c>
      <c r="D26" s="37" t="s">
        <v>51</v>
      </c>
      <c r="E26" s="37" t="s">
        <v>50</v>
      </c>
      <c r="F26" s="36">
        <v>45992</v>
      </c>
      <c r="G26" s="36" t="s">
        <v>37</v>
      </c>
      <c r="H26" s="36" t="s">
        <v>37</v>
      </c>
      <c r="I26" s="35" t="s">
        <v>43</v>
      </c>
      <c r="J26" s="35"/>
      <c r="K26" s="33" t="s">
        <v>43</v>
      </c>
      <c r="L26" s="33"/>
      <c r="M26" s="33"/>
      <c r="N26" s="33">
        <v>2</v>
      </c>
      <c r="O26" s="33">
        <v>6</v>
      </c>
      <c r="P26" s="33">
        <v>8</v>
      </c>
      <c r="Q26" s="33"/>
      <c r="R26" s="33"/>
      <c r="S26" s="33" t="s">
        <v>43</v>
      </c>
      <c r="T26" s="33" t="s">
        <v>37</v>
      </c>
      <c r="U26" s="33" t="s">
        <v>37</v>
      </c>
      <c r="V26" s="33" t="s">
        <v>37</v>
      </c>
      <c r="W26" s="34" t="s">
        <v>42</v>
      </c>
      <c r="X26" s="33" t="s">
        <v>37</v>
      </c>
      <c r="Y26" s="33" t="s">
        <v>37</v>
      </c>
      <c r="Z26" s="33" t="s">
        <v>37</v>
      </c>
      <c r="AA26" s="33" t="s">
        <v>37</v>
      </c>
      <c r="AB26" s="33" t="s">
        <v>37</v>
      </c>
      <c r="AC26" s="33" t="s">
        <v>37</v>
      </c>
      <c r="AD26" s="33" t="s">
        <v>37</v>
      </c>
      <c r="AE26" s="33" t="s">
        <v>37</v>
      </c>
      <c r="AF26" s="33" t="s">
        <v>37</v>
      </c>
      <c r="AG26" s="33" t="s">
        <v>37</v>
      </c>
    </row>
    <row r="27" spans="1:33" s="8" customFormat="1" ht="90" x14ac:dyDescent="0.35">
      <c r="A27" s="33">
        <v>2025</v>
      </c>
      <c r="B27" s="39">
        <v>14</v>
      </c>
      <c r="C27" s="38" t="s">
        <v>49</v>
      </c>
      <c r="D27" s="37" t="s">
        <v>48</v>
      </c>
      <c r="E27" s="37" t="s">
        <v>47</v>
      </c>
      <c r="F27" s="36">
        <v>45992</v>
      </c>
      <c r="G27" s="36" t="s">
        <v>37</v>
      </c>
      <c r="H27" s="36" t="s">
        <v>37</v>
      </c>
      <c r="I27" s="35" t="s">
        <v>43</v>
      </c>
      <c r="J27" s="35"/>
      <c r="K27" s="33" t="s">
        <v>43</v>
      </c>
      <c r="L27" s="33"/>
      <c r="M27" s="33"/>
      <c r="N27" s="33">
        <v>2</v>
      </c>
      <c r="O27" s="33">
        <v>6</v>
      </c>
      <c r="P27" s="33">
        <v>8</v>
      </c>
      <c r="Q27" s="33"/>
      <c r="R27" s="33"/>
      <c r="S27" s="33" t="s">
        <v>43</v>
      </c>
      <c r="T27" s="33" t="s">
        <v>37</v>
      </c>
      <c r="U27" s="33" t="s">
        <v>37</v>
      </c>
      <c r="V27" s="33" t="s">
        <v>37</v>
      </c>
      <c r="W27" s="34" t="s">
        <v>42</v>
      </c>
      <c r="X27" s="33" t="s">
        <v>37</v>
      </c>
      <c r="Y27" s="33" t="s">
        <v>37</v>
      </c>
      <c r="Z27" s="33" t="s">
        <v>37</v>
      </c>
      <c r="AA27" s="33" t="s">
        <v>37</v>
      </c>
      <c r="AB27" s="33" t="s">
        <v>37</v>
      </c>
      <c r="AC27" s="33" t="s">
        <v>37</v>
      </c>
      <c r="AD27" s="33" t="s">
        <v>37</v>
      </c>
      <c r="AE27" s="33" t="s">
        <v>37</v>
      </c>
      <c r="AF27" s="33" t="s">
        <v>37</v>
      </c>
      <c r="AG27" s="33" t="s">
        <v>37</v>
      </c>
    </row>
    <row r="28" spans="1:33" s="8" customFormat="1" ht="90" x14ac:dyDescent="0.35">
      <c r="A28" s="33">
        <v>2025</v>
      </c>
      <c r="B28" s="39">
        <v>15</v>
      </c>
      <c r="C28" s="38" t="s">
        <v>46</v>
      </c>
      <c r="D28" s="37" t="s">
        <v>45</v>
      </c>
      <c r="E28" s="37" t="s">
        <v>44</v>
      </c>
      <c r="F28" s="36">
        <v>45992</v>
      </c>
      <c r="G28" s="36" t="s">
        <v>37</v>
      </c>
      <c r="H28" s="36" t="s">
        <v>37</v>
      </c>
      <c r="I28" s="35" t="s">
        <v>43</v>
      </c>
      <c r="J28" s="35"/>
      <c r="K28" s="33" t="s">
        <v>43</v>
      </c>
      <c r="L28" s="33"/>
      <c r="M28" s="33"/>
      <c r="N28" s="33">
        <v>2</v>
      </c>
      <c r="O28" s="33">
        <v>6</v>
      </c>
      <c r="P28" s="33">
        <v>8</v>
      </c>
      <c r="Q28" s="33"/>
      <c r="R28" s="33"/>
      <c r="S28" s="33" t="s">
        <v>43</v>
      </c>
      <c r="T28" s="33" t="s">
        <v>37</v>
      </c>
      <c r="U28" s="33" t="s">
        <v>37</v>
      </c>
      <c r="V28" s="33" t="s">
        <v>37</v>
      </c>
      <c r="W28" s="34" t="s">
        <v>42</v>
      </c>
      <c r="X28" s="33" t="s">
        <v>37</v>
      </c>
      <c r="Y28" s="33" t="s">
        <v>37</v>
      </c>
      <c r="Z28" s="33" t="s">
        <v>37</v>
      </c>
      <c r="AA28" s="33" t="s">
        <v>37</v>
      </c>
      <c r="AB28" s="33" t="s">
        <v>37</v>
      </c>
      <c r="AC28" s="33" t="s">
        <v>37</v>
      </c>
      <c r="AD28" s="33" t="s">
        <v>37</v>
      </c>
      <c r="AE28" s="33" t="s">
        <v>37</v>
      </c>
      <c r="AF28" s="33" t="s">
        <v>37</v>
      </c>
      <c r="AG28" s="33" t="s">
        <v>37</v>
      </c>
    </row>
    <row r="29" spans="1:33" s="1" customFormat="1" ht="21" customHeight="1" x14ac:dyDescent="0.4">
      <c r="C29" s="170"/>
      <c r="D29" s="203"/>
      <c r="E29" s="203"/>
      <c r="F29" s="20"/>
      <c r="G29" s="171"/>
      <c r="H29" s="171"/>
      <c r="I29" s="21"/>
      <c r="J29" s="22"/>
      <c r="K29" s="23"/>
    </row>
    <row r="30" spans="1:33" s="24" customFormat="1" ht="31.5" customHeight="1" x14ac:dyDescent="0.35">
      <c r="A30" s="201" t="s">
        <v>117</v>
      </c>
      <c r="B30" s="201"/>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row>
    <row r="31" spans="1:33" s="24" customFormat="1" ht="31.5" customHeight="1" x14ac:dyDescent="0.35">
      <c r="C31"/>
      <c r="D31"/>
      <c r="E31"/>
      <c r="F31"/>
      <c r="G31"/>
      <c r="H31"/>
      <c r="I31"/>
      <c r="J31"/>
      <c r="K31"/>
      <c r="L31"/>
      <c r="M31"/>
      <c r="N31"/>
      <c r="O31"/>
      <c r="P31"/>
      <c r="Q31"/>
      <c r="R31"/>
      <c r="S31"/>
      <c r="T31"/>
      <c r="U31"/>
      <c r="V31"/>
      <c r="W31"/>
      <c r="X31"/>
      <c r="Y31"/>
      <c r="Z31"/>
      <c r="AA31"/>
      <c r="AC31"/>
      <c r="AD31"/>
      <c r="AE31"/>
      <c r="AF31"/>
      <c r="AG31"/>
    </row>
    <row r="32" spans="1:33" s="24" customFormat="1" ht="18" x14ac:dyDescent="0.35">
      <c r="D32" s="25"/>
      <c r="F32" s="26"/>
      <c r="I32" s="27"/>
      <c r="J32" s="28"/>
      <c r="K32" s="29"/>
    </row>
    <row r="33" spans="4:11" s="24" customFormat="1" ht="18" x14ac:dyDescent="0.35">
      <c r="D33" s="25"/>
      <c r="F33" s="26"/>
      <c r="I33" s="27"/>
      <c r="J33" s="28"/>
      <c r="K33" s="29"/>
    </row>
    <row r="34" spans="4:11" ht="18.75" customHeight="1" x14ac:dyDescent="0.25">
      <c r="D34" s="30"/>
      <c r="H34" s="31"/>
    </row>
    <row r="35" spans="4:11" ht="18.75" customHeight="1" x14ac:dyDescent="0.25">
      <c r="D35" s="30"/>
      <c r="H35" s="31"/>
    </row>
    <row r="36" spans="4:11" x14ac:dyDescent="0.25">
      <c r="D36" s="30"/>
      <c r="H36" s="31"/>
    </row>
    <row r="37" spans="4:11" ht="15.75" customHeight="1" x14ac:dyDescent="0.25">
      <c r="D37" s="30"/>
      <c r="H37" s="31"/>
    </row>
    <row r="38" spans="4:11" ht="44.25" customHeight="1" x14ac:dyDescent="0.25">
      <c r="D38" s="30"/>
      <c r="H38" s="31"/>
    </row>
    <row r="39" spans="4:11" x14ac:dyDescent="0.25">
      <c r="D39" s="30"/>
      <c r="H39" s="31"/>
    </row>
    <row r="40" spans="4:11" x14ac:dyDescent="0.25">
      <c r="D40" s="30"/>
      <c r="H40" s="31"/>
    </row>
    <row r="41" spans="4:11" x14ac:dyDescent="0.25">
      <c r="D41" s="30"/>
      <c r="H41" s="31"/>
    </row>
    <row r="42" spans="4:11" ht="15" customHeight="1" x14ac:dyDescent="0.25">
      <c r="D42" s="30"/>
      <c r="H42" s="31"/>
    </row>
    <row r="44" spans="4:11" ht="15" customHeight="1" x14ac:dyDescent="0.25"/>
    <row r="45" spans="4:11" ht="15" customHeight="1" x14ac:dyDescent="0.25"/>
  </sheetData>
  <mergeCells count="36">
    <mergeCell ref="A8:AG8"/>
    <mergeCell ref="A2:AG2"/>
    <mergeCell ref="A3:AG3"/>
    <mergeCell ref="A5:AG5"/>
    <mergeCell ref="A6:AG6"/>
    <mergeCell ref="A7:AG7"/>
    <mergeCell ref="A9:AG9"/>
    <mergeCell ref="A10:AG10"/>
    <mergeCell ref="A11:V11"/>
    <mergeCell ref="A12:A13"/>
    <mergeCell ref="B12:B13"/>
    <mergeCell ref="C12:C13"/>
    <mergeCell ref="D12:D13"/>
    <mergeCell ref="E12:E13"/>
    <mergeCell ref="F12:F13"/>
    <mergeCell ref="G12:G13"/>
    <mergeCell ref="Y12:Y13"/>
    <mergeCell ref="AA12:AA13"/>
    <mergeCell ref="AB12:AB13"/>
    <mergeCell ref="H12:H13"/>
    <mergeCell ref="I12:J12"/>
    <mergeCell ref="K12:M12"/>
    <mergeCell ref="N12:P12"/>
    <mergeCell ref="Q12:S12"/>
    <mergeCell ref="T12:T13"/>
    <mergeCell ref="Z12:Z13"/>
    <mergeCell ref="A30:AG30"/>
    <mergeCell ref="AC12:AD12"/>
    <mergeCell ref="AE12:AE13"/>
    <mergeCell ref="AF12:AF13"/>
    <mergeCell ref="AG12:AG13"/>
    <mergeCell ref="C29:E29"/>
    <mergeCell ref="G29:H29"/>
    <mergeCell ref="U12:V12"/>
    <mergeCell ref="W12:W13"/>
    <mergeCell ref="X12:X13"/>
  </mergeCells>
  <pageMargins left="0.70866141732283472" right="0.70866141732283472" top="0.74803149606299213" bottom="0.74803149606299213" header="0.31496062992125984" footer="0.31496062992125984"/>
  <pageSetup scale="2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2897-7737-4F82-857D-0307181EF96D}">
  <sheetPr>
    <pageSetUpPr fitToPage="1"/>
  </sheetPr>
  <dimension ref="A1:AG38"/>
  <sheetViews>
    <sheetView showGridLines="0" view="pageBreakPreview" zoomScaleNormal="80" zoomScaleSheetLayoutView="100" workbookViewId="0">
      <selection activeCell="A10" sqref="A10:AG10"/>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A3" s="182" t="s">
        <v>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183" t="s">
        <v>276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277</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278</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38</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92" t="s">
        <v>279</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3" s="8" customFormat="1" ht="18.75" x14ac:dyDescent="0.35">
      <c r="A10" s="193" t="s">
        <v>280</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row>
    <row r="11" spans="1:33" s="8" customFormat="1" ht="18.75" x14ac:dyDescent="0.35">
      <c r="A11" s="194"/>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34</v>
      </c>
      <c r="C12" s="185" t="s">
        <v>15</v>
      </c>
      <c r="D12" s="187" t="s">
        <v>16</v>
      </c>
      <c r="E12" s="187" t="s">
        <v>36</v>
      </c>
      <c r="F12" s="187" t="s">
        <v>17</v>
      </c>
      <c r="G12" s="189" t="s">
        <v>18</v>
      </c>
      <c r="H12" s="174" t="s">
        <v>19</v>
      </c>
      <c r="I12" s="176" t="s">
        <v>20</v>
      </c>
      <c r="J12" s="177"/>
      <c r="K12" s="172" t="s">
        <v>21</v>
      </c>
      <c r="L12" s="178"/>
      <c r="M12" s="178"/>
      <c r="N12" s="172" t="s">
        <v>22</v>
      </c>
      <c r="O12" s="173"/>
      <c r="P12" s="179"/>
      <c r="Q12" s="172" t="s">
        <v>23</v>
      </c>
      <c r="R12" s="173"/>
      <c r="S12" s="179"/>
      <c r="T12" s="180" t="s">
        <v>24</v>
      </c>
      <c r="U12" s="172" t="s">
        <v>25</v>
      </c>
      <c r="V12" s="173"/>
      <c r="W12" s="168" t="s">
        <v>33</v>
      </c>
      <c r="X12" s="168" t="s">
        <v>26</v>
      </c>
      <c r="Y12" s="168" t="s">
        <v>27</v>
      </c>
      <c r="Z12" s="168" t="s">
        <v>40</v>
      </c>
      <c r="AA12" s="168" t="s">
        <v>14</v>
      </c>
      <c r="AB12" s="197" t="s">
        <v>39</v>
      </c>
      <c r="AC12" s="199" t="s">
        <v>28</v>
      </c>
      <c r="AD12" s="200"/>
      <c r="AE12" s="168" t="s">
        <v>29</v>
      </c>
      <c r="AF12" s="168" t="s">
        <v>30</v>
      </c>
      <c r="AG12" s="168" t="s">
        <v>31</v>
      </c>
    </row>
    <row r="13" spans="1:33" s="8" customFormat="1" ht="44.25" customHeight="1" x14ac:dyDescent="0.35">
      <c r="A13" s="196"/>
      <c r="B13" s="196"/>
      <c r="C13" s="186"/>
      <c r="D13" s="188"/>
      <c r="E13" s="188"/>
      <c r="F13" s="188"/>
      <c r="G13" s="190"/>
      <c r="H13" s="175"/>
      <c r="I13" s="11" t="s">
        <v>2</v>
      </c>
      <c r="J13" s="11" t="s">
        <v>3</v>
      </c>
      <c r="K13" s="12" t="s">
        <v>4</v>
      </c>
      <c r="L13" s="12" t="s">
        <v>5</v>
      </c>
      <c r="M13" s="13" t="s">
        <v>2</v>
      </c>
      <c r="N13" s="12" t="s">
        <v>6</v>
      </c>
      <c r="O13" s="12" t="s">
        <v>7</v>
      </c>
      <c r="P13" s="14" t="s">
        <v>8</v>
      </c>
      <c r="Q13" s="12" t="s">
        <v>9</v>
      </c>
      <c r="R13" s="12" t="s">
        <v>10</v>
      </c>
      <c r="S13" s="14" t="s">
        <v>11</v>
      </c>
      <c r="T13" s="180"/>
      <c r="U13" s="14" t="s">
        <v>12</v>
      </c>
      <c r="V13" s="14" t="s">
        <v>13</v>
      </c>
      <c r="W13" s="169"/>
      <c r="X13" s="169"/>
      <c r="Y13" s="169"/>
      <c r="Z13" s="191"/>
      <c r="AA13" s="169"/>
      <c r="AB13" s="198"/>
      <c r="AC13" s="10" t="s">
        <v>12</v>
      </c>
      <c r="AD13" s="10" t="s">
        <v>13</v>
      </c>
      <c r="AE13" s="169"/>
      <c r="AF13" s="169"/>
      <c r="AG13" s="169"/>
    </row>
    <row r="14" spans="1:33" s="8" customFormat="1" ht="126" x14ac:dyDescent="0.35">
      <c r="A14" s="19">
        <v>2025</v>
      </c>
      <c r="B14" s="15">
        <v>1</v>
      </c>
      <c r="C14" s="16" t="s">
        <v>116</v>
      </c>
      <c r="D14" s="43" t="s">
        <v>115</v>
      </c>
      <c r="E14" s="43" t="s">
        <v>114</v>
      </c>
      <c r="F14" s="42">
        <v>45950</v>
      </c>
      <c r="G14" s="42">
        <v>45953</v>
      </c>
      <c r="H14" s="17">
        <v>3</v>
      </c>
      <c r="I14" s="19" t="s">
        <v>37</v>
      </c>
      <c r="J14" s="18" t="s">
        <v>32</v>
      </c>
      <c r="K14" s="19" t="s">
        <v>32</v>
      </c>
      <c r="L14" s="19" t="s">
        <v>37</v>
      </c>
      <c r="M14" s="19" t="s">
        <v>37</v>
      </c>
      <c r="N14" s="19">
        <v>2</v>
      </c>
      <c r="O14" s="19">
        <v>6</v>
      </c>
      <c r="P14" s="19">
        <v>8</v>
      </c>
      <c r="Q14" s="19" t="s">
        <v>37</v>
      </c>
      <c r="R14" s="19" t="s">
        <v>37</v>
      </c>
      <c r="S14" s="19" t="s">
        <v>32</v>
      </c>
      <c r="T14" s="19" t="s">
        <v>37</v>
      </c>
      <c r="U14" s="42">
        <v>45953</v>
      </c>
      <c r="V14" s="42">
        <v>46683</v>
      </c>
      <c r="W14" s="16" t="s">
        <v>94</v>
      </c>
      <c r="X14" s="19" t="s">
        <v>37</v>
      </c>
      <c r="Y14" s="19" t="s">
        <v>37</v>
      </c>
      <c r="Z14" s="19" t="s">
        <v>37</v>
      </c>
      <c r="AA14" s="19" t="s">
        <v>37</v>
      </c>
      <c r="AB14" s="16" t="s">
        <v>94</v>
      </c>
      <c r="AC14" s="42">
        <v>46683</v>
      </c>
      <c r="AD14" s="42">
        <v>48875</v>
      </c>
      <c r="AE14" s="19" t="s">
        <v>37</v>
      </c>
      <c r="AF14" s="19" t="s">
        <v>37</v>
      </c>
      <c r="AG14" s="41" t="s">
        <v>94</v>
      </c>
    </row>
    <row r="15" spans="1:33" s="8" customFormat="1" ht="90" x14ac:dyDescent="0.35">
      <c r="A15" s="19">
        <v>2025</v>
      </c>
      <c r="B15" s="15">
        <v>2</v>
      </c>
      <c r="C15" s="16" t="s">
        <v>113</v>
      </c>
      <c r="D15" s="43" t="s">
        <v>112</v>
      </c>
      <c r="E15" s="43" t="s">
        <v>111</v>
      </c>
      <c r="F15" s="42">
        <v>45975</v>
      </c>
      <c r="G15" s="42">
        <v>45980</v>
      </c>
      <c r="H15" s="17">
        <v>3</v>
      </c>
      <c r="I15" s="19" t="s">
        <v>37</v>
      </c>
      <c r="J15" s="18" t="s">
        <v>32</v>
      </c>
      <c r="K15" s="19" t="s">
        <v>32</v>
      </c>
      <c r="L15" s="19" t="s">
        <v>37</v>
      </c>
      <c r="M15" s="19" t="s">
        <v>37</v>
      </c>
      <c r="N15" s="19">
        <v>2</v>
      </c>
      <c r="O15" s="19">
        <v>6</v>
      </c>
      <c r="P15" s="19">
        <v>8</v>
      </c>
      <c r="Q15" s="19" t="s">
        <v>37</v>
      </c>
      <c r="R15" s="19" t="s">
        <v>37</v>
      </c>
      <c r="S15" s="19" t="s">
        <v>32</v>
      </c>
      <c r="T15" s="19" t="s">
        <v>37</v>
      </c>
      <c r="U15" s="42">
        <v>45980</v>
      </c>
      <c r="V15" s="42">
        <v>46710</v>
      </c>
      <c r="W15" s="16" t="s">
        <v>94</v>
      </c>
      <c r="X15" s="19" t="s">
        <v>37</v>
      </c>
      <c r="Y15" s="19" t="s">
        <v>37</v>
      </c>
      <c r="Z15" s="19" t="s">
        <v>37</v>
      </c>
      <c r="AA15" s="19" t="s">
        <v>37</v>
      </c>
      <c r="AB15" s="16" t="s">
        <v>94</v>
      </c>
      <c r="AC15" s="42">
        <v>46710</v>
      </c>
      <c r="AD15" s="42">
        <v>48902</v>
      </c>
      <c r="AE15" s="19" t="s">
        <v>37</v>
      </c>
      <c r="AF15" s="19" t="s">
        <v>37</v>
      </c>
      <c r="AG15" s="41" t="s">
        <v>94</v>
      </c>
    </row>
    <row r="16" spans="1:33" s="8" customFormat="1" ht="108" x14ac:dyDescent="0.35">
      <c r="A16" s="19">
        <v>2025</v>
      </c>
      <c r="B16" s="15">
        <v>3</v>
      </c>
      <c r="C16" s="16" t="s">
        <v>110</v>
      </c>
      <c r="D16" s="43" t="s">
        <v>109</v>
      </c>
      <c r="E16" s="43" t="s">
        <v>108</v>
      </c>
      <c r="F16" s="42">
        <v>45986</v>
      </c>
      <c r="G16" s="42">
        <v>45986</v>
      </c>
      <c r="H16" s="17">
        <v>3</v>
      </c>
      <c r="I16" s="19" t="s">
        <v>37</v>
      </c>
      <c r="J16" s="18" t="s">
        <v>32</v>
      </c>
      <c r="K16" s="19" t="s">
        <v>32</v>
      </c>
      <c r="L16" s="19" t="s">
        <v>37</v>
      </c>
      <c r="M16" s="19" t="s">
        <v>37</v>
      </c>
      <c r="N16" s="19">
        <v>2</v>
      </c>
      <c r="O16" s="19">
        <v>6</v>
      </c>
      <c r="P16" s="19">
        <v>8</v>
      </c>
      <c r="Q16" s="19" t="s">
        <v>37</v>
      </c>
      <c r="R16" s="19" t="s">
        <v>37</v>
      </c>
      <c r="S16" s="19" t="s">
        <v>32</v>
      </c>
      <c r="T16" s="19" t="s">
        <v>37</v>
      </c>
      <c r="U16" s="42">
        <v>45986</v>
      </c>
      <c r="V16" s="42">
        <v>46716</v>
      </c>
      <c r="W16" s="16" t="s">
        <v>94</v>
      </c>
      <c r="X16" s="19" t="s">
        <v>37</v>
      </c>
      <c r="Y16" s="19" t="s">
        <v>37</v>
      </c>
      <c r="Z16" s="19" t="s">
        <v>37</v>
      </c>
      <c r="AA16" s="19" t="s">
        <v>37</v>
      </c>
      <c r="AB16" s="16" t="s">
        <v>94</v>
      </c>
      <c r="AC16" s="42">
        <v>46716</v>
      </c>
      <c r="AD16" s="42">
        <v>48908</v>
      </c>
      <c r="AE16" s="19" t="s">
        <v>37</v>
      </c>
      <c r="AF16" s="19" t="s">
        <v>37</v>
      </c>
      <c r="AG16" s="41" t="s">
        <v>94</v>
      </c>
    </row>
    <row r="17" spans="1:33" s="8" customFormat="1" ht="90" x14ac:dyDescent="0.35">
      <c r="A17" s="19">
        <v>2025</v>
      </c>
      <c r="B17" s="15">
        <v>4</v>
      </c>
      <c r="C17" s="16" t="s">
        <v>107</v>
      </c>
      <c r="D17" s="43" t="s">
        <v>106</v>
      </c>
      <c r="E17" s="43" t="s">
        <v>105</v>
      </c>
      <c r="F17" s="42">
        <v>45987</v>
      </c>
      <c r="G17" s="42">
        <v>45993</v>
      </c>
      <c r="H17" s="17">
        <v>3</v>
      </c>
      <c r="I17" s="19" t="s">
        <v>37</v>
      </c>
      <c r="J17" s="18" t="s">
        <v>32</v>
      </c>
      <c r="K17" s="19" t="s">
        <v>32</v>
      </c>
      <c r="L17" s="19" t="s">
        <v>37</v>
      </c>
      <c r="M17" s="19" t="s">
        <v>37</v>
      </c>
      <c r="N17" s="19">
        <v>2</v>
      </c>
      <c r="O17" s="19">
        <v>6</v>
      </c>
      <c r="P17" s="19">
        <v>8</v>
      </c>
      <c r="Q17" s="19" t="s">
        <v>37</v>
      </c>
      <c r="R17" s="19" t="s">
        <v>37</v>
      </c>
      <c r="S17" s="19" t="s">
        <v>32</v>
      </c>
      <c r="T17" s="19" t="s">
        <v>37</v>
      </c>
      <c r="U17" s="42">
        <v>45993</v>
      </c>
      <c r="V17" s="42">
        <v>46723</v>
      </c>
      <c r="W17" s="16" t="s">
        <v>94</v>
      </c>
      <c r="X17" s="19" t="s">
        <v>37</v>
      </c>
      <c r="Y17" s="19" t="s">
        <v>37</v>
      </c>
      <c r="Z17" s="19" t="s">
        <v>37</v>
      </c>
      <c r="AA17" s="19" t="s">
        <v>37</v>
      </c>
      <c r="AB17" s="16" t="s">
        <v>94</v>
      </c>
      <c r="AC17" s="42">
        <v>46723</v>
      </c>
      <c r="AD17" s="42">
        <v>48915</v>
      </c>
      <c r="AE17" s="19" t="s">
        <v>37</v>
      </c>
      <c r="AF17" s="19" t="s">
        <v>37</v>
      </c>
      <c r="AG17" s="41" t="s">
        <v>94</v>
      </c>
    </row>
    <row r="18" spans="1:33" s="8" customFormat="1" ht="90" x14ac:dyDescent="0.35">
      <c r="A18" s="19">
        <v>2025</v>
      </c>
      <c r="B18" s="15">
        <v>5</v>
      </c>
      <c r="C18" s="16" t="s">
        <v>104</v>
      </c>
      <c r="D18" s="43" t="s">
        <v>103</v>
      </c>
      <c r="E18" s="43" t="s">
        <v>102</v>
      </c>
      <c r="F18" s="42">
        <v>45994</v>
      </c>
      <c r="G18" s="42">
        <v>45994</v>
      </c>
      <c r="H18" s="17">
        <v>3</v>
      </c>
      <c r="I18" s="19" t="s">
        <v>37</v>
      </c>
      <c r="J18" s="18" t="s">
        <v>32</v>
      </c>
      <c r="K18" s="19" t="s">
        <v>32</v>
      </c>
      <c r="L18" s="19" t="s">
        <v>37</v>
      </c>
      <c r="M18" s="19" t="s">
        <v>37</v>
      </c>
      <c r="N18" s="19">
        <v>2</v>
      </c>
      <c r="O18" s="19">
        <v>6</v>
      </c>
      <c r="P18" s="19">
        <v>8</v>
      </c>
      <c r="Q18" s="19" t="s">
        <v>37</v>
      </c>
      <c r="R18" s="19" t="s">
        <v>37</v>
      </c>
      <c r="S18" s="19" t="s">
        <v>32</v>
      </c>
      <c r="T18" s="19" t="s">
        <v>37</v>
      </c>
      <c r="U18" s="42">
        <v>45994</v>
      </c>
      <c r="V18" s="42">
        <v>46724</v>
      </c>
      <c r="W18" s="16" t="s">
        <v>94</v>
      </c>
      <c r="X18" s="19" t="s">
        <v>37</v>
      </c>
      <c r="Y18" s="19" t="s">
        <v>37</v>
      </c>
      <c r="Z18" s="19" t="s">
        <v>37</v>
      </c>
      <c r="AA18" s="19" t="s">
        <v>37</v>
      </c>
      <c r="AB18" s="16" t="s">
        <v>94</v>
      </c>
      <c r="AC18" s="42">
        <v>46724</v>
      </c>
      <c r="AD18" s="42">
        <v>48916</v>
      </c>
      <c r="AE18" s="19" t="s">
        <v>37</v>
      </c>
      <c r="AF18" s="19" t="s">
        <v>37</v>
      </c>
      <c r="AG18" s="41" t="s">
        <v>94</v>
      </c>
    </row>
    <row r="19" spans="1:33" s="8" customFormat="1" ht="144" x14ac:dyDescent="0.35">
      <c r="A19" s="19">
        <v>2025</v>
      </c>
      <c r="B19" s="15">
        <v>6</v>
      </c>
      <c r="C19" s="16" t="s">
        <v>101</v>
      </c>
      <c r="D19" s="43" t="s">
        <v>100</v>
      </c>
      <c r="E19" s="43" t="s">
        <v>99</v>
      </c>
      <c r="F19" s="42">
        <v>46002</v>
      </c>
      <c r="G19" s="42">
        <v>46006</v>
      </c>
      <c r="H19" s="17">
        <v>3</v>
      </c>
      <c r="I19" s="19" t="s">
        <v>37</v>
      </c>
      <c r="J19" s="18" t="s">
        <v>32</v>
      </c>
      <c r="K19" s="19" t="s">
        <v>32</v>
      </c>
      <c r="L19" s="19" t="s">
        <v>37</v>
      </c>
      <c r="M19" s="19" t="s">
        <v>37</v>
      </c>
      <c r="N19" s="19">
        <v>2</v>
      </c>
      <c r="O19" s="19">
        <v>6</v>
      </c>
      <c r="P19" s="19">
        <v>8</v>
      </c>
      <c r="Q19" s="19" t="s">
        <v>37</v>
      </c>
      <c r="R19" s="19" t="s">
        <v>37</v>
      </c>
      <c r="S19" s="19" t="s">
        <v>32</v>
      </c>
      <c r="T19" s="19" t="s">
        <v>37</v>
      </c>
      <c r="U19" s="42">
        <v>46006</v>
      </c>
      <c r="V19" s="42">
        <v>46736</v>
      </c>
      <c r="W19" s="16" t="s">
        <v>94</v>
      </c>
      <c r="X19" s="19" t="s">
        <v>37</v>
      </c>
      <c r="Y19" s="19" t="s">
        <v>37</v>
      </c>
      <c r="Z19" s="19" t="s">
        <v>37</v>
      </c>
      <c r="AA19" s="19" t="s">
        <v>37</v>
      </c>
      <c r="AB19" s="16" t="s">
        <v>94</v>
      </c>
      <c r="AC19" s="42">
        <v>46736</v>
      </c>
      <c r="AD19" s="42">
        <v>48928</v>
      </c>
      <c r="AE19" s="19" t="s">
        <v>37</v>
      </c>
      <c r="AF19" s="19" t="s">
        <v>37</v>
      </c>
      <c r="AG19" s="41" t="s">
        <v>94</v>
      </c>
    </row>
    <row r="20" spans="1:33" s="8" customFormat="1" ht="108" x14ac:dyDescent="0.35">
      <c r="A20" s="19">
        <v>2025</v>
      </c>
      <c r="B20" s="15">
        <v>7</v>
      </c>
      <c r="C20" s="16" t="s">
        <v>98</v>
      </c>
      <c r="D20" s="43" t="s">
        <v>96</v>
      </c>
      <c r="E20" s="43" t="s">
        <v>95</v>
      </c>
      <c r="F20" s="42">
        <v>46002</v>
      </c>
      <c r="G20" s="42">
        <v>46009</v>
      </c>
      <c r="H20" s="17">
        <v>3</v>
      </c>
      <c r="I20" s="19" t="s">
        <v>37</v>
      </c>
      <c r="J20" s="18" t="s">
        <v>32</v>
      </c>
      <c r="K20" s="19" t="s">
        <v>32</v>
      </c>
      <c r="L20" s="19" t="s">
        <v>37</v>
      </c>
      <c r="M20" s="19" t="s">
        <v>37</v>
      </c>
      <c r="N20" s="19">
        <v>2</v>
      </c>
      <c r="O20" s="19">
        <v>6</v>
      </c>
      <c r="P20" s="19">
        <v>8</v>
      </c>
      <c r="Q20" s="19" t="s">
        <v>37</v>
      </c>
      <c r="R20" s="19" t="s">
        <v>37</v>
      </c>
      <c r="S20" s="19" t="s">
        <v>32</v>
      </c>
      <c r="T20" s="19" t="s">
        <v>37</v>
      </c>
      <c r="U20" s="42">
        <v>46009</v>
      </c>
      <c r="V20" s="42">
        <v>46739</v>
      </c>
      <c r="W20" s="16" t="s">
        <v>94</v>
      </c>
      <c r="X20" s="19" t="s">
        <v>37</v>
      </c>
      <c r="Y20" s="19" t="s">
        <v>37</v>
      </c>
      <c r="Z20" s="19" t="s">
        <v>37</v>
      </c>
      <c r="AA20" s="19" t="s">
        <v>37</v>
      </c>
      <c r="AB20" s="16" t="s">
        <v>94</v>
      </c>
      <c r="AC20" s="42">
        <v>46739</v>
      </c>
      <c r="AD20" s="42">
        <v>48931</v>
      </c>
      <c r="AE20" s="19" t="s">
        <v>37</v>
      </c>
      <c r="AF20" s="19" t="s">
        <v>37</v>
      </c>
      <c r="AG20" s="41" t="s">
        <v>94</v>
      </c>
    </row>
    <row r="21" spans="1:33" s="8" customFormat="1" ht="108" x14ac:dyDescent="0.35">
      <c r="A21" s="19">
        <v>2025</v>
      </c>
      <c r="B21" s="15">
        <v>8</v>
      </c>
      <c r="C21" s="16" t="s">
        <v>97</v>
      </c>
      <c r="D21" s="43" t="s">
        <v>96</v>
      </c>
      <c r="E21" s="43" t="s">
        <v>95</v>
      </c>
      <c r="F21" s="42">
        <v>46008</v>
      </c>
      <c r="G21" s="42">
        <v>46013</v>
      </c>
      <c r="H21" s="17">
        <v>3</v>
      </c>
      <c r="I21" s="19" t="s">
        <v>37</v>
      </c>
      <c r="J21" s="18" t="s">
        <v>32</v>
      </c>
      <c r="K21" s="19" t="s">
        <v>32</v>
      </c>
      <c r="L21" s="19" t="s">
        <v>37</v>
      </c>
      <c r="M21" s="19" t="s">
        <v>37</v>
      </c>
      <c r="N21" s="19">
        <v>2</v>
      </c>
      <c r="O21" s="19">
        <v>6</v>
      </c>
      <c r="P21" s="19">
        <v>8</v>
      </c>
      <c r="Q21" s="19" t="s">
        <v>37</v>
      </c>
      <c r="R21" s="19" t="s">
        <v>37</v>
      </c>
      <c r="S21" s="19" t="s">
        <v>32</v>
      </c>
      <c r="T21" s="19" t="s">
        <v>37</v>
      </c>
      <c r="U21" s="42">
        <v>46013</v>
      </c>
      <c r="V21" s="42">
        <v>46743</v>
      </c>
      <c r="W21" s="16" t="s">
        <v>94</v>
      </c>
      <c r="X21" s="19" t="s">
        <v>37</v>
      </c>
      <c r="Y21" s="19" t="s">
        <v>37</v>
      </c>
      <c r="Z21" s="19" t="s">
        <v>37</v>
      </c>
      <c r="AA21" s="19" t="s">
        <v>37</v>
      </c>
      <c r="AB21" s="16" t="s">
        <v>94</v>
      </c>
      <c r="AC21" s="42">
        <v>46743</v>
      </c>
      <c r="AD21" s="42">
        <v>48935</v>
      </c>
      <c r="AE21" s="19" t="s">
        <v>37</v>
      </c>
      <c r="AF21" s="19" t="s">
        <v>37</v>
      </c>
      <c r="AG21" s="41" t="s">
        <v>94</v>
      </c>
    </row>
    <row r="22" spans="1:33" s="1" customFormat="1" ht="21" customHeight="1" x14ac:dyDescent="0.4">
      <c r="C22" s="170"/>
      <c r="D22" s="203"/>
      <c r="E22" s="203"/>
      <c r="F22" s="20"/>
      <c r="G22" s="171"/>
      <c r="H22" s="171"/>
      <c r="I22" s="21"/>
      <c r="J22" s="22"/>
      <c r="K22" s="23"/>
    </row>
    <row r="23" spans="1:33" s="24" customFormat="1" ht="31.5" customHeight="1" x14ac:dyDescent="0.35">
      <c r="A23" s="201" t="s">
        <v>118</v>
      </c>
      <c r="B23" s="201"/>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row>
    <row r="24" spans="1:33" s="24" customFormat="1" ht="31.5" customHeight="1" x14ac:dyDescent="0.35">
      <c r="C24"/>
      <c r="D24"/>
      <c r="E24"/>
      <c r="F24"/>
      <c r="G24"/>
      <c r="H24"/>
      <c r="I24"/>
      <c r="J24"/>
      <c r="K24"/>
      <c r="L24"/>
      <c r="M24"/>
      <c r="N24"/>
      <c r="O24"/>
      <c r="P24"/>
      <c r="Q24"/>
      <c r="R24"/>
      <c r="S24"/>
      <c r="T24"/>
      <c r="U24"/>
      <c r="V24"/>
      <c r="W24"/>
      <c r="X24"/>
      <c r="Y24"/>
      <c r="Z24"/>
      <c r="AA24"/>
      <c r="AC24"/>
      <c r="AD24"/>
      <c r="AE24"/>
      <c r="AF24"/>
      <c r="AG24"/>
    </row>
    <row r="25" spans="1:33" s="24" customFormat="1" ht="18" x14ac:dyDescent="0.35">
      <c r="D25" s="25"/>
      <c r="F25" s="26"/>
      <c r="I25" s="27"/>
      <c r="J25" s="28"/>
      <c r="K25" s="29"/>
    </row>
    <row r="26" spans="1:33" s="24" customFormat="1" ht="18" x14ac:dyDescent="0.35">
      <c r="D26" s="25"/>
      <c r="F26" s="26"/>
      <c r="I26" s="27"/>
      <c r="J26" s="28"/>
      <c r="K26" s="29"/>
    </row>
    <row r="27" spans="1:33" ht="18.75" customHeight="1" x14ac:dyDescent="0.25">
      <c r="D27" s="30"/>
      <c r="H27" s="31"/>
    </row>
    <row r="28" spans="1:33" ht="18.75" customHeight="1" x14ac:dyDescent="0.25">
      <c r="D28" s="30"/>
      <c r="H28" s="31"/>
    </row>
    <row r="29" spans="1:33" x14ac:dyDescent="0.25">
      <c r="D29" s="30"/>
      <c r="H29" s="31"/>
    </row>
    <row r="30" spans="1:33" ht="15.75" customHeight="1" x14ac:dyDescent="0.25">
      <c r="D30" s="30"/>
      <c r="H30" s="31"/>
    </row>
    <row r="31" spans="1:33" ht="44.25" customHeight="1" x14ac:dyDescent="0.25">
      <c r="D31" s="30"/>
      <c r="H31" s="31"/>
    </row>
    <row r="32" spans="1:33" x14ac:dyDescent="0.25">
      <c r="D32" s="30"/>
      <c r="H32" s="31"/>
    </row>
    <row r="33" spans="4:8" x14ac:dyDescent="0.25">
      <c r="D33" s="30"/>
      <c r="H33" s="31"/>
    </row>
    <row r="34" spans="4:8" x14ac:dyDescent="0.25">
      <c r="D34" s="30"/>
      <c r="H34" s="31"/>
    </row>
    <row r="35" spans="4:8" ht="15" customHeight="1" x14ac:dyDescent="0.25">
      <c r="D35" s="30"/>
      <c r="H35" s="31"/>
    </row>
    <row r="37" spans="4:8" ht="15" customHeight="1" x14ac:dyDescent="0.25"/>
    <row r="38" spans="4:8" ht="15" customHeight="1" x14ac:dyDescent="0.25"/>
  </sheetData>
  <mergeCells count="36">
    <mergeCell ref="A23:AG23"/>
    <mergeCell ref="AB12:AB13"/>
    <mergeCell ref="AC12:AD12"/>
    <mergeCell ref="AE12:AE13"/>
    <mergeCell ref="AF12:AF13"/>
    <mergeCell ref="AG12:AG13"/>
    <mergeCell ref="K12:M12"/>
    <mergeCell ref="N12:P12"/>
    <mergeCell ref="Q12:S12"/>
    <mergeCell ref="T12:T13"/>
    <mergeCell ref="Z12:Z13"/>
    <mergeCell ref="AA12:AA13"/>
    <mergeCell ref="H12:H13"/>
    <mergeCell ref="I12:J12"/>
    <mergeCell ref="C22:E22"/>
    <mergeCell ref="G22:H22"/>
    <mergeCell ref="A9:AG9"/>
    <mergeCell ref="A10:AG10"/>
    <mergeCell ref="A11:V11"/>
    <mergeCell ref="A12:A13"/>
    <mergeCell ref="B12:B13"/>
    <mergeCell ref="C12:C13"/>
    <mergeCell ref="U12:V12"/>
    <mergeCell ref="W12:W13"/>
    <mergeCell ref="X12:X13"/>
    <mergeCell ref="Y12:Y13"/>
    <mergeCell ref="D12:D13"/>
    <mergeCell ref="E12:E13"/>
    <mergeCell ref="F12:F13"/>
    <mergeCell ref="G12:G13"/>
    <mergeCell ref="A8:AG8"/>
    <mergeCell ref="A2:AG2"/>
    <mergeCell ref="A3:AG3"/>
    <mergeCell ref="A5:AG5"/>
    <mergeCell ref="A6:AG6"/>
    <mergeCell ref="A7:AG7"/>
  </mergeCells>
  <printOptions horizontalCentered="1"/>
  <pageMargins left="0.23622047244094491" right="0.23622047244094491" top="0.74803149606299213" bottom="0.74803149606299213" header="0.31496062992125984" footer="0.31496062992125984"/>
  <pageSetup scale="24" fitToHeight="0" orientation="landscape" r:id="rId1"/>
  <rowBreaks count="1" manualBreakCount="1">
    <brk id="16" max="3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5686-8A93-4068-ABD6-5A9F19EBBEC2}">
  <sheetPr>
    <pageSetUpPr fitToPage="1"/>
  </sheetPr>
  <dimension ref="A1:AG30"/>
  <sheetViews>
    <sheetView showGridLines="0" zoomScale="55" zoomScaleNormal="55" workbookViewId="0">
      <selection activeCell="H31" sqref="H31"/>
    </sheetView>
  </sheetViews>
  <sheetFormatPr baseColWidth="10" defaultRowHeight="15" x14ac:dyDescent="0.25"/>
  <cols>
    <col min="2" max="2" width="19.85546875" customWidth="1"/>
    <col min="3" max="3" width="32.7109375" customWidth="1"/>
    <col min="4" max="4" width="37.85546875" customWidth="1"/>
    <col min="5" max="5" width="47.140625" customWidth="1"/>
    <col min="6" max="6" width="15.140625" customWidth="1"/>
    <col min="7" max="7" width="14.42578125" style="141" customWidth="1"/>
    <col min="8" max="8" width="11.85546875" customWidth="1"/>
    <col min="9" max="10" width="9.42578125" customWidth="1"/>
    <col min="11" max="11" width="6" customWidth="1"/>
    <col min="12" max="12" width="5.42578125" customWidth="1"/>
    <col min="13" max="13" width="5.85546875" customWidth="1"/>
    <col min="14" max="15" width="5.42578125" customWidth="1"/>
    <col min="16" max="16" width="9.42578125" customWidth="1"/>
    <col min="17" max="19" width="5.28515625" customWidth="1"/>
    <col min="20" max="20" width="15.5703125" customWidth="1"/>
    <col min="21" max="21" width="14.28515625" customWidth="1"/>
    <col min="22" max="22" width="14.140625" customWidth="1"/>
    <col min="23" max="23" width="19.140625" customWidth="1"/>
    <col min="24" max="24" width="17.140625" customWidth="1"/>
    <col min="25" max="25" width="19.140625" customWidth="1"/>
    <col min="26" max="26" width="21.5703125" customWidth="1"/>
    <col min="27" max="27" width="19.140625" customWidth="1"/>
    <col min="28" max="28" width="20.140625" customWidth="1"/>
    <col min="29" max="30" width="14.85546875" customWidth="1"/>
    <col min="31" max="31" width="23.7109375" customWidth="1"/>
    <col min="32" max="32" width="14.28515625" customWidth="1"/>
    <col min="33" max="33" width="28.7109375" customWidth="1"/>
  </cols>
  <sheetData>
    <row r="1" spans="1:33" s="2" customFormat="1" ht="30.75" x14ac:dyDescent="0.55000000000000004">
      <c r="B1" s="1"/>
      <c r="C1" s="1"/>
      <c r="D1" s="1"/>
      <c r="E1" s="1"/>
      <c r="F1" s="1"/>
      <c r="G1" s="148"/>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B2" s="181" t="s">
        <v>0</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1:33" s="4" customFormat="1" ht="25.5" customHeight="1" x14ac:dyDescent="0.4">
      <c r="B3" s="182" t="s">
        <v>1</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1:33" s="7" customFormat="1" ht="30.75" x14ac:dyDescent="0.55000000000000004">
      <c r="B4" s="5"/>
      <c r="C4" s="5"/>
      <c r="D4" s="5"/>
      <c r="E4" s="5"/>
      <c r="F4" s="5"/>
      <c r="G4" s="147"/>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183" t="s">
        <v>324</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3" s="8" customFormat="1" ht="18.75" x14ac:dyDescent="0.35">
      <c r="A6" s="184" t="s">
        <v>289</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1:33" s="8" customFormat="1" ht="18.75" x14ac:dyDescent="0.35">
      <c r="A7" s="184" t="s">
        <v>323</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row>
    <row r="8" spans="1:33" s="8" customFormat="1" ht="18.75" x14ac:dyDescent="0.35">
      <c r="A8" s="184" t="s">
        <v>300</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s="8" customFormat="1" ht="18.75" x14ac:dyDescent="0.35">
      <c r="A9" s="184" t="s">
        <v>322</v>
      </c>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row>
    <row r="10" spans="1:33" s="8" customFormat="1" ht="18.75" x14ac:dyDescent="0.35">
      <c r="A10" s="184" t="s">
        <v>321</v>
      </c>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row>
    <row r="11" spans="1:33" s="8" customFormat="1" ht="18.75" x14ac:dyDescent="0.35">
      <c r="B11" s="194"/>
      <c r="C11" s="194"/>
      <c r="D11" s="194"/>
      <c r="E11" s="194"/>
      <c r="F11" s="194"/>
      <c r="G11" s="194"/>
      <c r="H11" s="194"/>
      <c r="I11" s="194"/>
      <c r="J11" s="194"/>
      <c r="K11" s="194"/>
      <c r="L11" s="194"/>
      <c r="M11" s="194"/>
      <c r="N11" s="194"/>
      <c r="O11" s="194"/>
      <c r="P11" s="194"/>
      <c r="Q11" s="194"/>
      <c r="R11" s="194"/>
      <c r="S11" s="194"/>
      <c r="T11" s="194"/>
      <c r="U11" s="194"/>
      <c r="V11" s="194"/>
      <c r="W11" s="9"/>
      <c r="X11" s="9"/>
      <c r="Y11" s="9"/>
      <c r="Z11" s="9"/>
      <c r="AA11" s="9"/>
      <c r="AB11" s="9"/>
      <c r="AC11" s="9"/>
      <c r="AD11" s="9"/>
    </row>
    <row r="12" spans="1:33" s="8" customFormat="1" ht="58.5" customHeight="1" x14ac:dyDescent="0.35">
      <c r="A12" s="195" t="s">
        <v>35</v>
      </c>
      <c r="B12" s="195" t="s">
        <v>228</v>
      </c>
      <c r="C12" s="187" t="s">
        <v>15</v>
      </c>
      <c r="D12" s="187" t="s">
        <v>16</v>
      </c>
      <c r="E12" s="187" t="s">
        <v>320</v>
      </c>
      <c r="F12" s="187" t="s">
        <v>17</v>
      </c>
      <c r="G12" s="204" t="s">
        <v>18</v>
      </c>
      <c r="H12" s="174" t="s">
        <v>19</v>
      </c>
      <c r="I12" s="219" t="s">
        <v>20</v>
      </c>
      <c r="J12" s="220"/>
      <c r="K12" s="172" t="s">
        <v>21</v>
      </c>
      <c r="L12" s="178"/>
      <c r="M12" s="178"/>
      <c r="N12" s="172" t="s">
        <v>22</v>
      </c>
      <c r="O12" s="173"/>
      <c r="P12" s="179"/>
      <c r="Q12" s="172" t="s">
        <v>23</v>
      </c>
      <c r="R12" s="173"/>
      <c r="S12" s="179"/>
      <c r="T12" s="221" t="s">
        <v>24</v>
      </c>
      <c r="U12" s="172" t="s">
        <v>25</v>
      </c>
      <c r="V12" s="173"/>
      <c r="W12" s="168" t="s">
        <v>33</v>
      </c>
      <c r="X12" s="215" t="s">
        <v>26</v>
      </c>
      <c r="Y12" s="215" t="s">
        <v>27</v>
      </c>
      <c r="Z12" s="215" t="s">
        <v>40</v>
      </c>
      <c r="AA12" s="215" t="s">
        <v>14</v>
      </c>
      <c r="AB12" s="211" t="s">
        <v>225</v>
      </c>
      <c r="AC12" s="217" t="s">
        <v>28</v>
      </c>
      <c r="AD12" s="218"/>
      <c r="AE12" s="211" t="s">
        <v>29</v>
      </c>
      <c r="AF12" s="211" t="s">
        <v>30</v>
      </c>
      <c r="AG12" s="211" t="s">
        <v>31</v>
      </c>
    </row>
    <row r="13" spans="1:33" s="8" customFormat="1" ht="44.25" customHeight="1" x14ac:dyDescent="0.35">
      <c r="A13" s="196"/>
      <c r="B13" s="196"/>
      <c r="C13" s="188"/>
      <c r="D13" s="188"/>
      <c r="E13" s="188"/>
      <c r="F13" s="188"/>
      <c r="G13" s="205"/>
      <c r="H13" s="175"/>
      <c r="I13" s="11" t="s">
        <v>2</v>
      </c>
      <c r="J13" s="11" t="s">
        <v>3</v>
      </c>
      <c r="K13" s="146" t="s">
        <v>4</v>
      </c>
      <c r="L13" s="12" t="s">
        <v>5</v>
      </c>
      <c r="M13" s="13" t="s">
        <v>2</v>
      </c>
      <c r="N13" s="12" t="s">
        <v>6</v>
      </c>
      <c r="O13" s="12" t="s">
        <v>7</v>
      </c>
      <c r="P13" s="14" t="s">
        <v>8</v>
      </c>
      <c r="Q13" s="12" t="s">
        <v>9</v>
      </c>
      <c r="R13" s="12" t="s">
        <v>10</v>
      </c>
      <c r="S13" s="14" t="s">
        <v>11</v>
      </c>
      <c r="T13" s="221"/>
      <c r="U13" s="14" t="s">
        <v>12</v>
      </c>
      <c r="V13" s="14" t="s">
        <v>13</v>
      </c>
      <c r="W13" s="169"/>
      <c r="X13" s="216"/>
      <c r="Y13" s="216"/>
      <c r="Z13" s="216"/>
      <c r="AA13" s="216"/>
      <c r="AB13" s="212"/>
      <c r="AC13" s="145" t="s">
        <v>12</v>
      </c>
      <c r="AD13" s="145" t="s">
        <v>13</v>
      </c>
      <c r="AE13" s="212"/>
      <c r="AF13" s="212"/>
      <c r="AG13" s="212"/>
    </row>
    <row r="14" spans="1:33" s="24" customFormat="1" ht="63" customHeight="1" x14ac:dyDescent="0.35">
      <c r="A14" s="19">
        <v>2025</v>
      </c>
      <c r="B14" s="15">
        <v>1</v>
      </c>
      <c r="C14" s="16" t="s">
        <v>319</v>
      </c>
      <c r="D14" s="16" t="s">
        <v>318</v>
      </c>
      <c r="E14" s="16" t="s">
        <v>315</v>
      </c>
      <c r="F14" s="47">
        <v>45932</v>
      </c>
      <c r="G14" s="18">
        <v>45939</v>
      </c>
      <c r="H14" s="17">
        <v>24</v>
      </c>
      <c r="I14" s="18" t="s">
        <v>32</v>
      </c>
      <c r="J14" s="18" t="s">
        <v>32</v>
      </c>
      <c r="K14" s="19" t="s">
        <v>32</v>
      </c>
      <c r="L14" s="17" t="s">
        <v>37</v>
      </c>
      <c r="M14" s="17" t="s">
        <v>37</v>
      </c>
      <c r="N14" s="19">
        <v>2</v>
      </c>
      <c r="O14" s="19">
        <v>6</v>
      </c>
      <c r="P14" s="19">
        <v>8</v>
      </c>
      <c r="Q14" s="17" t="s">
        <v>37</v>
      </c>
      <c r="R14" s="17" t="s">
        <v>37</v>
      </c>
      <c r="S14" s="19" t="s">
        <v>32</v>
      </c>
      <c r="T14" s="19" t="s">
        <v>314</v>
      </c>
      <c r="U14" s="18">
        <v>45939</v>
      </c>
      <c r="V14" s="18">
        <v>46669</v>
      </c>
      <c r="W14" s="16" t="s">
        <v>313</v>
      </c>
      <c r="X14" s="17" t="s">
        <v>37</v>
      </c>
      <c r="Y14" s="17" t="s">
        <v>37</v>
      </c>
      <c r="Z14" s="17" t="s">
        <v>37</v>
      </c>
      <c r="AA14" s="17" t="s">
        <v>37</v>
      </c>
      <c r="AB14" s="17" t="s">
        <v>37</v>
      </c>
      <c r="AC14" s="18">
        <v>46669</v>
      </c>
      <c r="AD14" s="18">
        <v>48130</v>
      </c>
      <c r="AE14" s="17" t="s">
        <v>37</v>
      </c>
      <c r="AF14" s="17" t="s">
        <v>37</v>
      </c>
      <c r="AG14" s="17" t="s">
        <v>37</v>
      </c>
    </row>
    <row r="15" spans="1:33" s="24" customFormat="1" ht="66" customHeight="1" x14ac:dyDescent="0.35">
      <c r="A15" s="19">
        <v>2025</v>
      </c>
      <c r="B15" s="15">
        <v>2</v>
      </c>
      <c r="C15" s="16" t="s">
        <v>317</v>
      </c>
      <c r="D15" s="16" t="s">
        <v>316</v>
      </c>
      <c r="E15" s="16" t="s">
        <v>315</v>
      </c>
      <c r="F15" s="47">
        <v>45986</v>
      </c>
      <c r="G15" s="18">
        <v>46000</v>
      </c>
      <c r="H15" s="17">
        <v>46</v>
      </c>
      <c r="I15" s="18" t="s">
        <v>32</v>
      </c>
      <c r="J15" s="18" t="s">
        <v>32</v>
      </c>
      <c r="K15" s="19" t="s">
        <v>32</v>
      </c>
      <c r="L15" s="17" t="s">
        <v>37</v>
      </c>
      <c r="M15" s="17" t="s">
        <v>37</v>
      </c>
      <c r="N15" s="19">
        <v>2</v>
      </c>
      <c r="O15" s="19">
        <v>6</v>
      </c>
      <c r="P15" s="19">
        <v>8</v>
      </c>
      <c r="Q15" s="17" t="s">
        <v>37</v>
      </c>
      <c r="R15" s="17" t="s">
        <v>37</v>
      </c>
      <c r="S15" s="19" t="s">
        <v>32</v>
      </c>
      <c r="T15" s="19" t="s">
        <v>314</v>
      </c>
      <c r="U15" s="18">
        <v>46000</v>
      </c>
      <c r="V15" s="18">
        <v>46730</v>
      </c>
      <c r="W15" s="16" t="s">
        <v>313</v>
      </c>
      <c r="X15" s="17" t="s">
        <v>37</v>
      </c>
      <c r="Y15" s="17" t="s">
        <v>37</v>
      </c>
      <c r="Z15" s="17" t="s">
        <v>37</v>
      </c>
      <c r="AA15" s="17" t="s">
        <v>37</v>
      </c>
      <c r="AB15" s="17" t="s">
        <v>37</v>
      </c>
      <c r="AC15" s="18">
        <v>46730</v>
      </c>
      <c r="AD15" s="18">
        <v>48191</v>
      </c>
      <c r="AE15" s="17" t="s">
        <v>37</v>
      </c>
      <c r="AF15" s="17" t="s">
        <v>37</v>
      </c>
      <c r="AG15" s="17" t="s">
        <v>37</v>
      </c>
    </row>
    <row r="16" spans="1:33" s="1" customFormat="1" ht="21" customHeight="1" x14ac:dyDescent="0.4">
      <c r="C16" s="170"/>
      <c r="D16" s="203"/>
      <c r="E16" s="203"/>
      <c r="F16" s="20"/>
      <c r="G16" s="171"/>
      <c r="H16" s="171"/>
      <c r="I16" s="21"/>
      <c r="J16" s="22"/>
      <c r="K16" s="23"/>
      <c r="W16" s="24"/>
      <c r="Z16" s="24"/>
      <c r="AA16" s="24"/>
    </row>
    <row r="17" spans="1:33" s="24" customFormat="1" ht="31.5" customHeight="1" x14ac:dyDescent="0.35">
      <c r="A17" s="201" t="s">
        <v>325</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row>
    <row r="18" spans="1:33" s="24" customFormat="1" ht="18" x14ac:dyDescent="0.35">
      <c r="D18" s="25"/>
      <c r="F18" s="26"/>
      <c r="G18" s="144"/>
      <c r="I18" s="27"/>
      <c r="J18" s="28"/>
      <c r="K18" s="29"/>
    </row>
    <row r="19" spans="1:33" ht="19.5" x14ac:dyDescent="0.35">
      <c r="C19" s="213" t="s">
        <v>312</v>
      </c>
      <c r="D19" s="213"/>
      <c r="E19" s="60"/>
      <c r="F19" s="213" t="s">
        <v>311</v>
      </c>
      <c r="G19" s="214"/>
      <c r="H19" s="214"/>
      <c r="I19" s="214"/>
      <c r="J19" s="214"/>
      <c r="K19" s="214"/>
      <c r="L19" s="214"/>
      <c r="M19" s="214"/>
      <c r="N19" s="214"/>
      <c r="W19" s="24"/>
      <c r="Z19" s="24"/>
      <c r="AA19" s="24"/>
    </row>
    <row r="20" spans="1:33" ht="19.5" x14ac:dyDescent="0.35">
      <c r="C20" s="213"/>
      <c r="D20" s="213"/>
      <c r="E20" s="60"/>
      <c r="F20" s="214"/>
      <c r="G20" s="214"/>
      <c r="H20" s="214"/>
      <c r="I20" s="214"/>
      <c r="J20" s="214"/>
      <c r="K20" s="214"/>
      <c r="L20" s="214"/>
      <c r="M20" s="214"/>
      <c r="N20" s="214"/>
      <c r="W20" s="24"/>
      <c r="Z20" s="24"/>
      <c r="AA20" s="24"/>
    </row>
    <row r="21" spans="1:33" ht="24" x14ac:dyDescent="0.35">
      <c r="C21" s="62"/>
      <c r="D21" s="62"/>
      <c r="F21" s="143"/>
      <c r="G21" s="206"/>
      <c r="H21" s="207"/>
      <c r="I21" s="207"/>
      <c r="J21" s="207"/>
      <c r="K21" s="207"/>
      <c r="L21" s="143"/>
      <c r="M21" s="143"/>
      <c r="N21" s="143"/>
      <c r="W21" s="24"/>
      <c r="Z21" s="24"/>
      <c r="AA21" s="24"/>
    </row>
    <row r="22" spans="1:33" ht="15.75" customHeight="1" x14ac:dyDescent="0.35">
      <c r="C22" s="208" t="s">
        <v>310</v>
      </c>
      <c r="D22" s="208"/>
      <c r="E22" s="142"/>
      <c r="F22" s="210" t="s">
        <v>309</v>
      </c>
      <c r="G22" s="210"/>
      <c r="H22" s="210"/>
      <c r="I22" s="210"/>
      <c r="J22" s="210"/>
      <c r="K22" s="210"/>
      <c r="L22" s="210"/>
      <c r="M22" s="210"/>
      <c r="N22" s="210"/>
      <c r="W22" s="24"/>
      <c r="Z22" s="24"/>
      <c r="AA22" s="24"/>
    </row>
    <row r="23" spans="1:33" ht="44.25" customHeight="1" x14ac:dyDescent="0.35">
      <c r="C23" s="209"/>
      <c r="D23" s="209"/>
      <c r="E23" s="142"/>
      <c r="F23" s="210"/>
      <c r="G23" s="210"/>
      <c r="H23" s="210"/>
      <c r="I23" s="210"/>
      <c r="J23" s="210"/>
      <c r="K23" s="210"/>
      <c r="L23" s="210"/>
      <c r="M23" s="210"/>
      <c r="N23" s="210"/>
      <c r="W23" s="24"/>
      <c r="Z23" s="24"/>
      <c r="AA23" s="24"/>
    </row>
    <row r="24" spans="1:33" ht="18" x14ac:dyDescent="0.35">
      <c r="W24" s="24"/>
      <c r="Z24" s="24"/>
      <c r="AA24" s="24"/>
    </row>
    <row r="25" spans="1:33" ht="21.75" x14ac:dyDescent="0.4">
      <c r="W25" s="1"/>
      <c r="Z25" s="1"/>
      <c r="AA25" s="1"/>
    </row>
    <row r="27" spans="1:33" ht="15" customHeight="1" x14ac:dyDescent="0.25"/>
    <row r="28" spans="1:33" ht="18" x14ac:dyDescent="0.35">
      <c r="W28" s="24"/>
      <c r="Z28" s="24"/>
      <c r="AA28" s="24"/>
    </row>
    <row r="29" spans="1:33" ht="15" customHeight="1" x14ac:dyDescent="0.35">
      <c r="W29" s="24"/>
      <c r="Z29" s="24"/>
      <c r="AA29" s="24"/>
    </row>
    <row r="30" spans="1:33" ht="15" customHeight="1" x14ac:dyDescent="0.25"/>
  </sheetData>
  <mergeCells count="41">
    <mergeCell ref="B2:AG2"/>
    <mergeCell ref="B3:AG3"/>
    <mergeCell ref="W12:W13"/>
    <mergeCell ref="H12:H13"/>
    <mergeCell ref="K12:M12"/>
    <mergeCell ref="N12:P12"/>
    <mergeCell ref="Q12:S12"/>
    <mergeCell ref="T12:T13"/>
    <mergeCell ref="Y12:Y13"/>
    <mergeCell ref="A10:AG10"/>
    <mergeCell ref="A12:A13"/>
    <mergeCell ref="AA12:AA13"/>
    <mergeCell ref="A5:AG5"/>
    <mergeCell ref="A6:AG6"/>
    <mergeCell ref="A7:AG7"/>
    <mergeCell ref="A8:AG8"/>
    <mergeCell ref="G21:K21"/>
    <mergeCell ref="C22:D23"/>
    <mergeCell ref="F22:N23"/>
    <mergeCell ref="AG12:AG13"/>
    <mergeCell ref="C16:E16"/>
    <mergeCell ref="G16:H16"/>
    <mergeCell ref="C19:D20"/>
    <mergeCell ref="F19:N20"/>
    <mergeCell ref="X12:X13"/>
    <mergeCell ref="U12:V12"/>
    <mergeCell ref="AB12:AB13"/>
    <mergeCell ref="AC12:AD12"/>
    <mergeCell ref="AE12:AE13"/>
    <mergeCell ref="AF12:AF13"/>
    <mergeCell ref="I12:J12"/>
    <mergeCell ref="Z12:Z13"/>
    <mergeCell ref="A9:AG9"/>
    <mergeCell ref="A17:AG17"/>
    <mergeCell ref="B11:V11"/>
    <mergeCell ref="B12:B13"/>
    <mergeCell ref="C12:C13"/>
    <mergeCell ref="D12:D13"/>
    <mergeCell ref="E12:E13"/>
    <mergeCell ref="F12:F13"/>
    <mergeCell ref="G12:G13"/>
  </mergeCells>
  <pageMargins left="0.98425196850393704" right="0.98425196850393704" top="0.98425196850393704" bottom="0.98425196850393704" header="0.51181102362204722" footer="0.51181102362204722"/>
  <pageSetup paperSize="5" scale="3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48</vt:i4>
      </vt:variant>
    </vt:vector>
  </HeadingPairs>
  <TitlesOfParts>
    <vt:vector size="73" baseType="lpstr">
      <vt:lpstr>1C.10_DAJ</vt:lpstr>
      <vt:lpstr>6C.6_DAJ</vt:lpstr>
      <vt:lpstr>12C.5_DAJ</vt:lpstr>
      <vt:lpstr>12C.6_DAJ</vt:lpstr>
      <vt:lpstr>3S.1_SGC</vt:lpstr>
      <vt:lpstr>3S.3_SGC</vt:lpstr>
      <vt:lpstr>2S.3_DIO</vt:lpstr>
      <vt:lpstr>3S.2_DProgra</vt:lpstr>
      <vt:lpstr>1S.1 SGAF</vt:lpstr>
      <vt:lpstr>5C.17_DF</vt:lpstr>
      <vt:lpstr>5C.19_DF</vt:lpstr>
      <vt:lpstr>5C.23_DF</vt:lpstr>
      <vt:lpstr>5C.24_DF</vt:lpstr>
      <vt:lpstr>4C. 3_GAP</vt:lpstr>
      <vt:lpstr>4C.5_GAP</vt:lpstr>
      <vt:lpstr>4C.8_GAP</vt:lpstr>
      <vt:lpstr>4C.23 GAP</vt:lpstr>
      <vt:lpstr>6C.4_GRMSG</vt:lpstr>
      <vt:lpstr>6C.23_GRMSG</vt:lpstr>
      <vt:lpstr>6C.24_GRMSG</vt:lpstr>
      <vt:lpstr>8C.8_GTI</vt:lpstr>
      <vt:lpstr>8C.16_GTI</vt:lpstr>
      <vt:lpstr>8C.16_CA</vt:lpstr>
      <vt:lpstr>8C.21_CA</vt:lpstr>
      <vt:lpstr>11C.14_CA</vt:lpstr>
      <vt:lpstr>'11C.14_CA'!Área_de_impresión</vt:lpstr>
      <vt:lpstr>'12C.5_DAJ'!Área_de_impresión</vt:lpstr>
      <vt:lpstr>'12C.6_DAJ'!Área_de_impresión</vt:lpstr>
      <vt:lpstr>'1C.10_DAJ'!Área_de_impresión</vt:lpstr>
      <vt:lpstr>'1S.1 SGAF'!Área_de_impresión</vt:lpstr>
      <vt:lpstr>'2S.3_DIO'!Área_de_impresión</vt:lpstr>
      <vt:lpstr>'3S.1_SGC'!Área_de_impresión</vt:lpstr>
      <vt:lpstr>'3S.2_DProgra'!Área_de_impresión</vt:lpstr>
      <vt:lpstr>'3S.3_SGC'!Área_de_impresión</vt:lpstr>
      <vt:lpstr>'4C. 3_GAP'!Área_de_impresión</vt:lpstr>
      <vt:lpstr>'4C.23 GAP'!Área_de_impresión</vt:lpstr>
      <vt:lpstr>'4C.5_GAP'!Área_de_impresión</vt:lpstr>
      <vt:lpstr>'4C.8_GAP'!Área_de_impresión</vt:lpstr>
      <vt:lpstr>'5C.17_DF'!Área_de_impresión</vt:lpstr>
      <vt:lpstr>'5C.19_DF'!Área_de_impresión</vt:lpstr>
      <vt:lpstr>'5C.23_DF'!Área_de_impresión</vt:lpstr>
      <vt:lpstr>'5C.24_DF'!Área_de_impresión</vt:lpstr>
      <vt:lpstr>'6C.23_GRMSG'!Área_de_impresión</vt:lpstr>
      <vt:lpstr>'6C.24_GRMSG'!Área_de_impresión</vt:lpstr>
      <vt:lpstr>'6C.4_GRMSG'!Área_de_impresión</vt:lpstr>
      <vt:lpstr>'6C.6_DAJ'!Área_de_impresión</vt:lpstr>
      <vt:lpstr>'8C.16_CA'!Área_de_impresión</vt:lpstr>
      <vt:lpstr>'8C.21_CA'!Área_de_impresión</vt:lpstr>
      <vt:lpstr>'11C.14_CA'!Títulos_a_imprimir</vt:lpstr>
      <vt:lpstr>'12C.5_DAJ'!Títulos_a_imprimir</vt:lpstr>
      <vt:lpstr>'12C.6_DAJ'!Títulos_a_imprimir</vt:lpstr>
      <vt:lpstr>'1C.10_DAJ'!Títulos_a_imprimir</vt:lpstr>
      <vt:lpstr>'1S.1 SGAF'!Títulos_a_imprimir</vt:lpstr>
      <vt:lpstr>'2S.3_DIO'!Títulos_a_imprimir</vt:lpstr>
      <vt:lpstr>'3S.1_SGC'!Títulos_a_imprimir</vt:lpstr>
      <vt:lpstr>'3S.2_DProgra'!Títulos_a_imprimir</vt:lpstr>
      <vt:lpstr>'3S.3_SGC'!Títulos_a_imprimir</vt:lpstr>
      <vt:lpstr>'4C. 3_GAP'!Títulos_a_imprimir</vt:lpstr>
      <vt:lpstr>'4C.23 GAP'!Títulos_a_imprimir</vt:lpstr>
      <vt:lpstr>'4C.5_GAP'!Títulos_a_imprimir</vt:lpstr>
      <vt:lpstr>'4C.8_GAP'!Títulos_a_imprimir</vt:lpstr>
      <vt:lpstr>'5C.17_DF'!Títulos_a_imprimir</vt:lpstr>
      <vt:lpstr>'5C.19_DF'!Títulos_a_imprimir</vt:lpstr>
      <vt:lpstr>'5C.23_DF'!Títulos_a_imprimir</vt:lpstr>
      <vt:lpstr>'5C.24_DF'!Títulos_a_imprimir</vt:lpstr>
      <vt:lpstr>'6C.23_GRMSG'!Títulos_a_imprimir</vt:lpstr>
      <vt:lpstr>'6C.24_GRMSG'!Títulos_a_imprimir</vt:lpstr>
      <vt:lpstr>'6C.4_GRMSG'!Títulos_a_imprimir</vt:lpstr>
      <vt:lpstr>'6C.6_DAJ'!Títulos_a_imprimir</vt:lpstr>
      <vt:lpstr>'8C.16_CA'!Títulos_a_imprimir</vt:lpstr>
      <vt:lpstr>'8C.16_GTI'!Títulos_a_imprimir</vt:lpstr>
      <vt:lpstr>'8C.21_CA'!Títulos_a_imprimir</vt:lpstr>
      <vt:lpstr>'8C.8_GTI'!Títulos_a_imprimir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Mitzy Y. Castaneda Luna</dc:creator>
  <cp:lastModifiedBy>Archivo</cp:lastModifiedBy>
  <cp:lastPrinted>2026-01-27T17:55:37Z</cp:lastPrinted>
  <dcterms:created xsi:type="dcterms:W3CDTF">2025-07-08T19:42:19Z</dcterms:created>
  <dcterms:modified xsi:type="dcterms:W3CDTF">2026-01-27T17:59:35Z</dcterms:modified>
</cp:coreProperties>
</file>