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Coordinación_Archivos\Archivos\Inventarios_Generales\2026\1er_Trimestre\Entrega_inventarios\3_inventario\Concentrado\1er_Trim\"/>
    </mc:Choice>
  </mc:AlternateContent>
  <xr:revisionPtr revIDLastSave="0" documentId="13_ncr:1_{69CE5D7B-7E80-4F81-A7C0-CFF5A13A4460}" xr6:coauthVersionLast="47" xr6:coauthVersionMax="47" xr10:uidLastSave="{00000000-0000-0000-0000-000000000000}"/>
  <bookViews>
    <workbookView xWindow="-120" yWindow="-120" windowWidth="29040" windowHeight="15720" xr2:uid="{2AFC6C4E-E35B-488F-8038-18E600A2A56F}"/>
  </bookViews>
  <sheets>
    <sheet name="6C.6_DIC" sheetId="2" r:id="rId1"/>
    <sheet name="3S.1_DIC" sheetId="3" r:id="rId2"/>
    <sheet name="6C. DAJ" sheetId="4" r:id="rId3"/>
    <sheet name="1C.10 DAJ" sheetId="5" r:id="rId4"/>
    <sheet name="12C.5 DAJ" sheetId="6" r:id="rId5"/>
    <sheet name="12C.6 DAJ" sheetId="7" r:id="rId6"/>
    <sheet name="3S.1_SGC" sheetId="8" r:id="rId7"/>
    <sheet name="3.S.3_SGC" sheetId="9" r:id="rId8"/>
    <sheet name="3S.2_SGPP" sheetId="10" r:id="rId9"/>
    <sheet name="2S.4_DProgr" sheetId="11" r:id="rId10"/>
    <sheet name="3S.2_DProgr" sheetId="12" r:id="rId11"/>
    <sheet name="6C.6_DProgr" sheetId="13" r:id="rId12"/>
    <sheet name="2S.2_DSI" sheetId="14" r:id="rId13"/>
    <sheet name="6C.6 SGTO" sheetId="15" r:id="rId14"/>
    <sheet name="6C.6_DT" sheetId="16" r:id="rId15"/>
    <sheet name="2S.3DT" sheetId="17" r:id="rId16"/>
    <sheet name="2S.3_DIO" sheetId="18" r:id="rId17"/>
    <sheet name="6C.6_DIO" sheetId="19" r:id="rId18"/>
    <sheet name="3C.12_SGAF" sheetId="20" r:id="rId19"/>
    <sheet name="11C.4_SGAF" sheetId="21" r:id="rId20"/>
    <sheet name="1S.1_SGAF" sheetId="22" r:id="rId21"/>
    <sheet name="4C.3_GAP" sheetId="23" r:id="rId22"/>
    <sheet name="4C.5_GAP" sheetId="24" r:id="rId23"/>
    <sheet name="4C.6_GAP" sheetId="25" r:id="rId24"/>
    <sheet name="4C. 8_GAP" sheetId="26" r:id="rId25"/>
    <sheet name="4C.16_GAP" sheetId="27" r:id="rId26"/>
    <sheet name="4C.23_GAP" sheetId="28" r:id="rId27"/>
    <sheet name="6C.4 GRMSG" sheetId="29" r:id="rId28"/>
    <sheet name="6C.23_GRMSG" sheetId="30" r:id="rId29"/>
    <sheet name="6C.24_GRMSG" sheetId="31" r:id="rId30"/>
    <sheet name="5C.23_GContabilidad" sheetId="45" r:id="rId31"/>
    <sheet name="5C.24_GContabilidad" sheetId="46" r:id="rId32"/>
    <sheet name="3C.20_GPresu" sheetId="47" r:id="rId33"/>
    <sheet name="8C.7 GTI" sheetId="37" r:id="rId34"/>
    <sheet name="8C.8_GTI" sheetId="38" r:id="rId35"/>
    <sheet name="8C.10_GTI" sheetId="39" r:id="rId36"/>
    <sheet name="8C.11_GTI" sheetId="40" r:id="rId37"/>
    <sheet name="8C.16_GTI" sheetId="41" r:id="rId38"/>
    <sheet name="8C.16_CA" sheetId="42" r:id="rId39"/>
    <sheet name="8C.21_CA" sheetId="43" r:id="rId40"/>
    <sheet name="11C.14_CA" sheetId="44" r:id="rId41"/>
  </sheets>
  <definedNames>
    <definedName name="_xlnm._FilterDatabase" localSheetId="27" hidden="1">'6C.4 GRMSG'!$D$1:$D$140</definedName>
    <definedName name="_xlnm.Print_Area" localSheetId="40">'11C.14_CA'!$A$1:$AH$30</definedName>
    <definedName name="_xlnm.Print_Area" localSheetId="19">'11C.4_SGAF'!$A$1:$AG$24</definedName>
    <definedName name="_xlnm.Print_Area" localSheetId="4">'12C.5 DAJ'!$A$1:$AH$34</definedName>
    <definedName name="_xlnm.Print_Area" localSheetId="5">'12C.6 DAJ'!$A$1:$AH$68</definedName>
    <definedName name="_xlnm.Print_Area" localSheetId="3">'1C.10 DAJ'!$A$1:$AH$51</definedName>
    <definedName name="_xlnm.Print_Area" localSheetId="20">'1S.1_SGAF'!$A$1:$AG$22</definedName>
    <definedName name="_xlnm.Print_Area" localSheetId="16">'2S.3_DIO'!$A$1:$AH$44</definedName>
    <definedName name="_xlnm.Print_Area" localSheetId="15">'2S.3DT'!$A$1:$AH$30</definedName>
    <definedName name="_xlnm.Print_Area" localSheetId="9">'2S.4_DProgr'!$A$1:$AH$52</definedName>
    <definedName name="_xlnm.Print_Area" localSheetId="7">'3.S.3_SGC'!$A$1:$AH$34</definedName>
    <definedName name="_xlnm.Print_Area" localSheetId="18">'3C.12_SGAF'!$A$1:$AG$27</definedName>
    <definedName name="_xlnm.Print_Area" localSheetId="32">'3C.20_GPresu'!$A$1:$AH$30</definedName>
    <definedName name="_xlnm.Print_Area" localSheetId="1">'3S.1_DIC'!$A$1:$AH$32</definedName>
    <definedName name="_xlnm.Print_Area" localSheetId="6">'3S.1_SGC'!$A$1:$AH$48</definedName>
    <definedName name="_xlnm.Print_Area" localSheetId="10">'3S.2_DProgr'!$A$1:$AH$39</definedName>
    <definedName name="_xlnm.Print_Area" localSheetId="8">'3S.2_SGPP'!$A$1:$AG$94</definedName>
    <definedName name="_xlnm.Print_Area" localSheetId="24">'4C. 8_GAP'!$A$1:$AH$34</definedName>
    <definedName name="_xlnm.Print_Area" localSheetId="25">'4C.16_GAP'!$A$1:$AH$30</definedName>
    <definedName name="_xlnm.Print_Area" localSheetId="26">'4C.23_GAP'!$A$1:$AG$44</definedName>
    <definedName name="_xlnm.Print_Area" localSheetId="21">'4C.3_GAP'!$A$1:$AH$37</definedName>
    <definedName name="_xlnm.Print_Area" localSheetId="22">'4C.5_GAP'!$A$1:$AH$33</definedName>
    <definedName name="_xlnm.Print_Area" localSheetId="23">'4C.6_GAP'!$A$1:$AH$30</definedName>
    <definedName name="_xlnm.Print_Area" localSheetId="30">'5C.23_GContabilidad'!$A$1:$AH$29</definedName>
    <definedName name="_xlnm.Print_Area" localSheetId="31">'5C.24_GContabilidad'!$A$1:$AH$30</definedName>
    <definedName name="_xlnm.Print_Area" localSheetId="2">'6C. DAJ'!$A$1:$AH$34</definedName>
    <definedName name="_xlnm.Print_Area" localSheetId="28">'6C.23_GRMSG'!$A$1:$AG$31</definedName>
    <definedName name="_xlnm.Print_Area" localSheetId="29">'6C.24_GRMSG'!$A$1:$AG$38</definedName>
    <definedName name="_xlnm.Print_Area" localSheetId="27">'6C.4 GRMSG'!$A$1:$AG$136</definedName>
    <definedName name="_xlnm.Print_Area" localSheetId="13">'6C.6 SGTO'!$A$1:$AG$33</definedName>
    <definedName name="_xlnm.Print_Area" localSheetId="0">'6C.6_DIC'!$A$1:$AH$46</definedName>
    <definedName name="_xlnm.Print_Area" localSheetId="17">'6C.6_DIO'!$A$1:$AH$29</definedName>
    <definedName name="_xlnm.Print_Area" localSheetId="11">'6C.6_DProgr'!$A$1:$AH$57</definedName>
    <definedName name="_xlnm.Print_Area" localSheetId="14">'6C.6_DT'!$A$1:$AH$30</definedName>
    <definedName name="_xlnm.Print_Area" localSheetId="38">'8C.16_CA'!$A$1:$AH$32</definedName>
    <definedName name="_xlnm.Print_Area" localSheetId="39">'8C.21_CA'!$A$1:$AH$30</definedName>
    <definedName name="_xlnm.Print_Area" localSheetId="33">'8C.7 GTI'!$A$1:$AG$27</definedName>
    <definedName name="_xlnm.Print_Titles" localSheetId="4">'12C.5 DAJ'!$1:$13</definedName>
    <definedName name="_xlnm.Print_Titles" localSheetId="5">'12C.6 DAJ'!$1:$13</definedName>
    <definedName name="_xlnm.Print_Titles" localSheetId="3">'1C.10 DAJ'!$1:$13</definedName>
    <definedName name="_xlnm.Print_Titles" localSheetId="8">'3S.2_SGPP'!$1:$13</definedName>
    <definedName name="_xlnm.Print_Titles" localSheetId="2">'6C. DAJ'!$1:$13</definedName>
    <definedName name="_xlnm.Print_Titles" localSheetId="27">'6C.4 GRMSG'!$1:$13</definedName>
    <definedName name="_xlnm.Print_Titles" localSheetId="35">'8C.10_GTI'!$1:$13</definedName>
    <definedName name="_xlnm.Print_Titles" localSheetId="36">'8C.11_GTI'!$1:$13</definedName>
    <definedName name="_xlnm.Print_Titles" localSheetId="37">'8C.16_GTI'!$1:$13</definedName>
    <definedName name="_xlnm.Print_Titles" localSheetId="33">'8C.7 GTI'!$1:$11</definedName>
    <definedName name="_xlnm.Print_Titles" localSheetId="34">'8C.8_GTI'!$1:$13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 i="47" l="1"/>
  <c r="AG26" i="46"/>
  <c r="AG26" i="45"/>
  <c r="AG27" i="44"/>
  <c r="AG27" i="43"/>
  <c r="AG27" i="42"/>
  <c r="AG31" i="41"/>
  <c r="AG35" i="40"/>
  <c r="AG30" i="39"/>
  <c r="AG28" i="38"/>
  <c r="AG25" i="37"/>
  <c r="AG31" i="31"/>
  <c r="AG27" i="30"/>
  <c r="AG131" i="29"/>
  <c r="AG39" i="28"/>
  <c r="AG25" i="27"/>
  <c r="AG29" i="26"/>
  <c r="AG25" i="25"/>
  <c r="AG28" i="24"/>
  <c r="AG32" i="23"/>
  <c r="AG21" i="22"/>
  <c r="AG22" i="21"/>
  <c r="AG26" i="20"/>
  <c r="AG27" i="19"/>
  <c r="AG42" i="18"/>
  <c r="AG25" i="17"/>
  <c r="AG25" i="16"/>
  <c r="AG28" i="15"/>
  <c r="AG32" i="14"/>
  <c r="AG52" i="13"/>
  <c r="AG38" i="12"/>
  <c r="AG31" i="11"/>
  <c r="AF25" i="10"/>
  <c r="AG31" i="9"/>
  <c r="AG46" i="8"/>
  <c r="AG64" i="7"/>
  <c r="AG30" i="6"/>
  <c r="AG47" i="5"/>
  <c r="AC35" i="5"/>
  <c r="U35" i="5"/>
  <c r="AC33" i="5"/>
  <c r="U33" i="5"/>
  <c r="AC29" i="5"/>
  <c r="U29" i="5"/>
  <c r="AC28" i="5"/>
  <c r="U28" i="5"/>
  <c r="AC27" i="5"/>
  <c r="U27" i="5"/>
  <c r="AC26" i="5"/>
  <c r="AC21" i="5"/>
  <c r="AC20" i="5"/>
  <c r="AC19" i="5"/>
  <c r="AC18" i="5"/>
  <c r="AG29" i="4"/>
  <c r="AG26" i="3"/>
  <c r="AG41" i="2"/>
</calcChain>
</file>

<file path=xl/sharedStrings.xml><?xml version="1.0" encoding="utf-8"?>
<sst xmlns="http://schemas.openxmlformats.org/spreadsheetml/2006/main" count="10888" uniqueCount="1228">
  <si>
    <t xml:space="preserve"> TELEVISIÓN METROPOLITANA, S.A. DE C.V.- CANAL 22.</t>
  </si>
  <si>
    <t xml:space="preserve">INVENTARIO GENERAL DEL ARCHIVO DE TRÁMITE </t>
  </si>
  <si>
    <r>
      <t xml:space="preserve">Nombre de la Dependencia: </t>
    </r>
    <r>
      <rPr>
        <sz val="12"/>
        <color theme="1"/>
        <rFont val="Montserrat"/>
      </rPr>
      <t>Televisión Metropolitana S.A. de C.V.</t>
    </r>
  </si>
  <si>
    <r>
      <t xml:space="preserve">Nombre de la Unidad Administrativa: </t>
    </r>
    <r>
      <rPr>
        <sz val="12"/>
        <color theme="1"/>
        <rFont val="Montserrat"/>
      </rPr>
      <t>Dirección de Imagen Corporativa</t>
    </r>
  </si>
  <si>
    <r>
      <t xml:space="preserve">Nombre del Área Productora: </t>
    </r>
    <r>
      <rPr>
        <sz val="12"/>
        <color theme="1"/>
        <rFont val="Montserrat"/>
      </rPr>
      <t>Dirección de Imagen Corporativa</t>
    </r>
  </si>
  <si>
    <r>
      <t xml:space="preserve">Fondo: </t>
    </r>
    <r>
      <rPr>
        <sz val="12"/>
        <color theme="1"/>
        <rFont val="Montserrat"/>
      </rPr>
      <t>TVMC22</t>
    </r>
  </si>
  <si>
    <r>
      <t xml:space="preserve">Sección: </t>
    </r>
    <r>
      <rPr>
        <sz val="12"/>
        <color theme="1"/>
        <rFont val="Montserrat"/>
      </rPr>
      <t>6C Recursos Materiales y Obra Pública</t>
    </r>
  </si>
  <si>
    <r>
      <t>Serie:</t>
    </r>
    <r>
      <rPr>
        <sz val="12"/>
        <color theme="1"/>
        <rFont val="Montserrat"/>
      </rPr>
      <t xml:space="preserve"> 6C.6 Control de contratos</t>
    </r>
  </si>
  <si>
    <t xml:space="preserve">AÑO </t>
  </si>
  <si>
    <t>NÚM. CONSECUTIVO</t>
  </si>
  <si>
    <t>CÓDIGO DE CLASIFICACIÓN ARCHIVISTICA  Fondo/sección/serie/num.exp/año/Siglas de la Unidad Administrativa)</t>
  </si>
  <si>
    <t>TÍTULO DEL EXPEDIENTE</t>
  </si>
  <si>
    <t>DESCRIPCIÓN</t>
  </si>
  <si>
    <t>FECHA DE APERTURA</t>
  </si>
  <si>
    <t>FECHA DE CIERRE</t>
  </si>
  <si>
    <t>NÚMERO TOTAL DE FOLIOS</t>
  </si>
  <si>
    <t>SOPORTE DOCUMENTAL</t>
  </si>
  <si>
    <t>VALOR DOCUMENTAL</t>
  </si>
  <si>
    <t>VIGENCIA DOCUMENTAL</t>
  </si>
  <si>
    <t>TÉCNICA DE SELECCIÓN</t>
  </si>
  <si>
    <t xml:space="preserve">
EXPEDIENTE REGISTRADO EN EL SAA</t>
  </si>
  <si>
    <t xml:space="preserve">PERIODO DE TRÁMITE
</t>
  </si>
  <si>
    <t xml:space="preserve">UBICACIÓN TOPOGRAFICA </t>
  </si>
  <si>
    <t xml:space="preserve">
FECHA DE TRANSFERENCIA PRIMARIA</t>
  </si>
  <si>
    <t xml:space="preserve"> NÚMERO DE OFICIO </t>
  </si>
  <si>
    <t>N° DE TRANSFERENCIA</t>
  </si>
  <si>
    <t xml:space="preserve">NÚM. CAJA </t>
  </si>
  <si>
    <t xml:space="preserve">UBICACIÓN TOPOGRAFICA 
</t>
  </si>
  <si>
    <t>PERIODO DE CONCENTRACIÓN</t>
  </si>
  <si>
    <t xml:space="preserve">
FECHA DE BAJA DOCUMENTAL O TRANSFERENCIA SECUNDARIA </t>
  </si>
  <si>
    <t xml:space="preserve">N° DE DICTAMEN </t>
  </si>
  <si>
    <t xml:space="preserve">OBSERVACIONES </t>
  </si>
  <si>
    <t>F</t>
  </si>
  <si>
    <t xml:space="preserve"> E</t>
  </si>
  <si>
    <t>A</t>
  </si>
  <si>
    <t>L</t>
  </si>
  <si>
    <t>AT</t>
  </si>
  <si>
    <t>AC</t>
  </si>
  <si>
    <t>TOTAL DE AÑOS</t>
  </si>
  <si>
    <t>E</t>
  </si>
  <si>
    <t>C</t>
  </si>
  <si>
    <t>M</t>
  </si>
  <si>
    <t>INICIO</t>
  </si>
  <si>
    <t>TÉRMINO</t>
  </si>
  <si>
    <t>TVMC22/6C.6.1/2026/DIC</t>
  </si>
  <si>
    <t>Alma Vanessa Gutiérrez Peña</t>
  </si>
  <si>
    <t>Contiene anexo  técnico y económico,  justificación de comité,  oficio de excepción de fianza, contrato, actas entrega.</t>
  </si>
  <si>
    <t>N/A</t>
  </si>
  <si>
    <t>X</t>
  </si>
  <si>
    <t>NO</t>
  </si>
  <si>
    <t>ARCHIVERO 2 GAVETA 2 TERCER PISO</t>
  </si>
  <si>
    <t>Muestreo Selectivo</t>
  </si>
  <si>
    <t>TVMC22/6C.6.2/2026/DIC</t>
  </si>
  <si>
    <t>Edith Monserrat Paz Rivera</t>
  </si>
  <si>
    <t>TVMC22/6C.6.3/2026/DIC</t>
  </si>
  <si>
    <t>Itzel Huerta García</t>
  </si>
  <si>
    <t>TVMC22/6C.6.4/2026/DIC</t>
  </si>
  <si>
    <t>Jonathan Emerson Estefan Díaz</t>
  </si>
  <si>
    <t>TVMC22/6C.6.5/2026/DIC</t>
  </si>
  <si>
    <t>Gabriela Natividad Ramírez Hernández</t>
  </si>
  <si>
    <t>TVMC22/6C.6.6/2026/DIC</t>
  </si>
  <si>
    <t>Paul Jonathan Pérez Hernández</t>
  </si>
  <si>
    <t>TVMC22/6C.6.7/2026/DIC</t>
  </si>
  <si>
    <t>Isamar Javiel Maldonado</t>
  </si>
  <si>
    <t>TVMC22/6C.6.8/2026/DIC</t>
  </si>
  <si>
    <t>María Fernanda Rubio Salgado</t>
  </si>
  <si>
    <t>TVMC22/6C.6.9/2026/DIC</t>
  </si>
  <si>
    <t>Alma Jimena Contreras Cortés</t>
  </si>
  <si>
    <t>TVMC22/6C.6.10/2026/DIC</t>
  </si>
  <si>
    <t>Arturo Ávila Rivera</t>
  </si>
  <si>
    <t>TVMC22/6C.6.11/2026/DIC</t>
  </si>
  <si>
    <t xml:space="preserve">
Sergio Adrián Ramos Meza</t>
  </si>
  <si>
    <t>TVMC22/6C.6.12/2026/DIC</t>
  </si>
  <si>
    <t>Jocelyn Astrid Plascencia Parra</t>
  </si>
  <si>
    <t>TVMC22/6C.6.13/2026/DIC</t>
  </si>
  <si>
    <t xml:space="preserve">Frida Fernanda de la Rosa Salgado
</t>
  </si>
  <si>
    <t>TVMC22/6C.6.14/2026/DIC</t>
  </si>
  <si>
    <t xml:space="preserve">Cemeli Isabel Hernández Cortés </t>
  </si>
  <si>
    <t>TVMC22/6C.6.15/2026/DIC</t>
  </si>
  <si>
    <t>Yessica Sánchez Rangel</t>
  </si>
  <si>
    <t>TVMC22/6C.6.16/2026/DIC</t>
  </si>
  <si>
    <t xml:space="preserve">Jesús Roberto Calixto Guevara </t>
  </si>
  <si>
    <t>TVMC22/6C.6.17/2026/DIC</t>
  </si>
  <si>
    <t>Samantha Amado Vargas</t>
  </si>
  <si>
    <t>El presente inventario ampara la cantidad de 17 expedientes del Primer Trimestre del 2026.</t>
  </si>
  <si>
    <t>Fecha de actualización</t>
  </si>
  <si>
    <r>
      <t xml:space="preserve">Fondo: </t>
    </r>
    <r>
      <rPr>
        <sz val="12"/>
        <color theme="1"/>
        <rFont val="Montserrat"/>
      </rPr>
      <t>TVM C22</t>
    </r>
  </si>
  <si>
    <r>
      <t xml:space="preserve">Sección: </t>
    </r>
    <r>
      <rPr>
        <sz val="12"/>
        <color theme="1"/>
        <rFont val="Montserrat"/>
      </rPr>
      <t>3S Imagen Corporativa y Comercialización</t>
    </r>
  </si>
  <si>
    <r>
      <t>Serie:</t>
    </r>
    <r>
      <rPr>
        <sz val="12"/>
        <color theme="1"/>
        <rFont val="Montserrat"/>
      </rPr>
      <t xml:space="preserve"> 3S.1 Negociaciones</t>
    </r>
  </si>
  <si>
    <t>TVM C22/3S.1.1/2026/DIC</t>
  </si>
  <si>
    <t>Editorial Raices, S.A. de C.V.</t>
  </si>
  <si>
    <t>Contiene solicitud de  convenio colaboración, sugerencia de propuesta de pauta, documentación de la empresa, contrato original y testigos .</t>
  </si>
  <si>
    <t>ARCHIVERO 2 GAVETA 1 TERCER PISO</t>
  </si>
  <si>
    <t>Muestreo Aleatorio</t>
  </si>
  <si>
    <t>TVM C22/3S.1.2/2026/DIC</t>
  </si>
  <si>
    <t>La Crónica Diaria, de C.V.</t>
  </si>
  <si>
    <t>TVM C22/3S.1.3/2026/DIC</t>
  </si>
  <si>
    <t>Documental Ambulante, A.C.</t>
  </si>
  <si>
    <t>TVM C22/3S.1.4/2026/DIC</t>
  </si>
  <si>
    <t>Patronato del Festival Internacional De Cine En Guadalajara, Asociacion Civil, Universidad De Guadalajara</t>
  </si>
  <si>
    <r>
      <t>El presente inventario ampara la cantidad de 4 expedientes del Primer Trimestre del 2026.</t>
    </r>
    <r>
      <rPr>
        <b/>
        <sz val="11"/>
        <color rgb="FFFF0000"/>
        <rFont val="Montserrat"/>
      </rPr>
      <t xml:space="preserve"> </t>
    </r>
  </si>
  <si>
    <r>
      <t xml:space="preserve">Nombre de la Dependencia: </t>
    </r>
    <r>
      <rPr>
        <sz val="12"/>
        <color theme="1"/>
        <rFont val="Montserrat"/>
      </rPr>
      <t xml:space="preserve"> Televisión Metropolitana, S.A. de C.V.</t>
    </r>
  </si>
  <si>
    <r>
      <t xml:space="preserve">Nombre de la Unidad Administrativa:  </t>
    </r>
    <r>
      <rPr>
        <sz val="12"/>
        <color theme="1"/>
        <rFont val="Montserrat"/>
      </rPr>
      <t>Dirección de Asuntos Jurídicos</t>
    </r>
  </si>
  <si>
    <r>
      <t xml:space="preserve">Nombre del Área Productora:  </t>
    </r>
    <r>
      <rPr>
        <sz val="12"/>
        <color theme="1"/>
        <rFont val="Montserrat"/>
      </rPr>
      <t xml:space="preserve"> Dirección de Asuntos Jurídicos</t>
    </r>
  </si>
  <si>
    <r>
      <t xml:space="preserve">Fondo: </t>
    </r>
    <r>
      <rPr>
        <sz val="12"/>
        <color theme="1"/>
        <rFont val="Montserrat"/>
      </rPr>
      <t xml:space="preserve"> TVM C22</t>
    </r>
  </si>
  <si>
    <r>
      <t xml:space="preserve">Sección:  </t>
    </r>
    <r>
      <rPr>
        <sz val="12"/>
        <color theme="1"/>
        <rFont val="Montserrat"/>
      </rPr>
      <t>6C. Recursos Materiales y Obra Pública</t>
    </r>
  </si>
  <si>
    <r>
      <t xml:space="preserve">Serie:  </t>
    </r>
    <r>
      <rPr>
        <sz val="12"/>
        <color theme="1"/>
        <rFont val="Montserrat"/>
      </rPr>
      <t xml:space="preserve">6C. 6 Control de Contratos </t>
    </r>
  </si>
  <si>
    <t>TVM C22/6C.6.1/2026/DAJ</t>
  </si>
  <si>
    <t>ASOCIACIÓN DE LAS TELEVISIONES EDUCATIVAS Y CULTURALES IBEROAMERICANAS ATEI CONTRATO I 1/3/2026</t>
  </si>
  <si>
    <t>ACUERDAN la celebración del presente contrato de cesión gratuita de derechos de reproducción y comunicación pública de la plataforma de intercambio de contenidos audiovisuales ATEImedi@ de la Asociación de las Televisiones Educativas y Culturales Iberoamericanas como cedente, para uso no exclusivo y sin ánimo de lucro del cesionario para su transmisión en su canal (terrestre, cable y satélite o Internet) de los Programas o Contenidos Audiovisuales que se detallan en el ANEXO ÚNICO.</t>
  </si>
  <si>
    <t xml:space="preserve">Televisión Metropolitana, S.A. de C.V.-CANAL 22 Dirección de Asuntos Jurídicos Edificio Pedro Infante Primer Piso </t>
  </si>
  <si>
    <t>TVM C22/6C.6.2/2026/DAJ</t>
  </si>
  <si>
    <t>ASOCIACIÓN DE LAS TELEVISIONES EDUCATIVAS Y CULTURALES IBEROAMERICANAS ATEI CONTRATO I 2/3/2026</t>
  </si>
  <si>
    <t>ACUERDAN la celebración del presente contrato de cesión gratuita y no exclusiva de derechos de reproducción y comunicación pública, para que formen parte de la plataforma de intercambio de contenidos audiovisuales ATEImedi@ de la Asociación de las Televisiones Educativas y Culturales Iberoamericanas, para uso de todos aquellos socios que lo demanden formalmente para su transmisión en su canal (terrestre, cable y satélite o Internet) de los materiales que a continuación se detallan.:
-El gabinete de curiosidades del Dr. Zagal
-La guía del diseño en México
-Un día en la vida
-Armonía comunitaria</t>
  </si>
  <si>
    <t>TVM C22/6C.6.3/2026/DAJ</t>
  </si>
  <si>
    <t>ENTIDAD DE GESTIÓN DE DERECHOS DE LOS PRODUCTORES AUDIOVISUALES 
(EGEDA) CONTRATO I/3/3/2026</t>
  </si>
  <si>
    <t>CONTRATO DE LICENCIA DE EMISIÓN DE LOS PREMIOS LATINOS</t>
  </si>
  <si>
    <t>TVM C22/6C.6.4/2026/DAJ</t>
  </si>
  <si>
    <t>SERGIO IVÁN MARTÍNEZ GUTIÉRREZ CONTRATO 6/3/2026</t>
  </si>
  <si>
    <t>“EL COMISIONISTA” se obliga por encargo de “EL COMITENTE” a promover y captar a diversos clientes tanto nacionales como internacionales, para la venta de productos y servicios de “EL COMITENTE”, en los términos y condiciones que se establecen en el presente contrato.</t>
  </si>
  <si>
    <t>24/03/2026</t>
  </si>
  <si>
    <t>TVM C22/6C.6.5/2026/DAJ</t>
  </si>
  <si>
    <t>DETECTIVE PODCAST, S.A. DE C.V. CONTRATO 7/3/2026</t>
  </si>
  <si>
    <t>El presente contrato tiene por objeto el otorgamiento de licencia de uso de un fragmento del material audiovisual denominado “Discurso del Subcomandante Marcos en la UNAM”.</t>
  </si>
  <si>
    <t>El presente inventario ampara la cantidad de 5 expedientes del  2026.</t>
  </si>
  <si>
    <t>FECHA DE ACTULIAZACIÓN</t>
  </si>
  <si>
    <r>
      <t xml:space="preserve">Sección:   </t>
    </r>
    <r>
      <rPr>
        <sz val="12"/>
        <color theme="1"/>
        <rFont val="Montserrat"/>
      </rPr>
      <t>1C Legislación</t>
    </r>
  </si>
  <si>
    <r>
      <t xml:space="preserve">Serie:  </t>
    </r>
    <r>
      <rPr>
        <sz val="12"/>
        <color theme="1"/>
        <rFont val="Montserrat"/>
      </rPr>
      <t>1C.10 Convenios</t>
    </r>
  </si>
  <si>
    <t>TVM C22/1C.10.1/2026/DAJ</t>
  </si>
  <si>
    <t>ALFREDO AGUILAR GOLDNER CONVENIO 1/1/2026</t>
  </si>
  <si>
    <t>Contiene tramites que se llevaron a cabo para el Convenio de Tertminación de Relación Laboral</t>
  </si>
  <si>
    <t>TVM C22/1C.10.2/2026/DAJ</t>
  </si>
  <si>
    <t>JULIANA BORJA DE LA MORA CONVENIO 2/1/2026</t>
  </si>
  <si>
    <t>TVM C22/1C.10.3/2026/DAJ</t>
  </si>
  <si>
    <t>EDITORIAL RAÍCES, S.A. DE C.V. 
(REVISTA ARQUEOLOGÍA MÉXICANA Y REVISTA RELATOS E HISTORIAS EN MÉXICO) CONVENIO 3/1/2026</t>
  </si>
  <si>
    <r>
      <t xml:space="preserve">Para el cumplimiento del objeto materia del presente convenio “LAS PARTES” se comprometen a:
a) “EDITORIAL RAÍCES” se compromete a otorgar a “CANAL 22”:
•11 planas color en interiores de la </t>
    </r>
    <r>
      <rPr>
        <i/>
        <sz val="11"/>
        <color theme="1"/>
        <rFont val="Montserrat"/>
      </rPr>
      <t>Revista Arqueología Mexicana</t>
    </r>
    <r>
      <rPr>
        <sz val="11"/>
        <color theme="1"/>
        <rFont val="Montserrat"/>
      </rPr>
      <t xml:space="preserve">.
•11 planas a color en interiores de la </t>
    </r>
    <r>
      <rPr>
        <i/>
        <sz val="11"/>
        <color theme="1"/>
        <rFont val="Montserrat"/>
      </rPr>
      <t>Revista Relatos e Historias en México.</t>
    </r>
    <r>
      <rPr>
        <sz val="11"/>
        <color theme="1"/>
        <rFont val="Montserrat"/>
      </rPr>
      <t xml:space="preserve">
b)“CANAL 22” se compromete a otorgar a “EDITORIAL RAÍCES”:
•La transmisión de 1 spot con duración de 30 segundos con 144 impactos, para promocionar las revistas Arqueología Mexicana y Relatos e Historias en México.</t>
    </r>
  </si>
  <si>
    <t>TVM C22/1C.10.4/2026/DAJ</t>
  </si>
  <si>
    <t xml:space="preserve">EDNA ITZEL MONTERO SORIANO CONVENIO 4/1/2026 </t>
  </si>
  <si>
    <t>TVM C22/1C.10.5/2026/DAJ</t>
  </si>
  <si>
    <t>INSTITUTO SINALOENSE DE CULTURA CONVENIO 1/2/2026</t>
  </si>
  <si>
    <t>El presente convenio tiene por objeto establecer las bases generales conforme a las cuales “LAS PARTES” unen sus esfuerzos, recursos y capacidades, en el ámbito de sus respectivas competencias, para instrumentar los mecanismos de colaboración para promover las actividades de cada una, mediante la planeación, programación y realización de las acciones de colaboración, intercambio y apoyo mutuo que beneficien a “LAS PARTES” y a la sociedad.</t>
  </si>
  <si>
    <t>TVM C22/1C.10.6/2026/DAJ</t>
  </si>
  <si>
    <t>LA CRÓNICA DIARIA, S.A DE C.V. CONVENIO 2/2/2026</t>
  </si>
  <si>
    <t>Para el cumplimiento del objeto materia del presente convenio “LA CRÓNICA” otorgará a “CANAL 22”:
•	60 inserciones de ¼ de plana horizontal con medida de (10.7cm de alto x 19.8cm de base).
•	25 inserciones de ½ plana americana con medida (22.5cm de alto x 19.8cm de base).
•	5 inserciones de plana con medida (30.2cm de alto x 25.0cm de base).
En total 90 inserciones en 3 formatos (¼, ½ y plana) para “CANAL 22”.
Por otra parte, “CANAL 22” otorgará a “LA CRÓNICA”:
•	La transmisión de 1 spot con duración de 20 segundos con 621 impactos, para la promoción del periódico “La Crónica de Hoy”, en las señales 22.1 y MX Nuestro Cine (22.2).</t>
  </si>
  <si>
    <t>TVM C22/1C.10.7/2026/DAJ</t>
  </si>
  <si>
    <t>DOCUMENTAL AMBULANTE, A.C. CONVENIO 3/2/2026</t>
  </si>
  <si>
    <t>Para el cumplimiento del objeto materia del presente convenio “DOCUMENTAL AMBULANTE” otorgará a “CANAL 22”:
•	Inserción de logotipo en:
-	Cinespot  -	Todos los videoloop de proyecciones especiales: Ciudad de México, Querétaro, Michoacán, Morelos y Baja California. -	Todos los programas de mano de Ambulante Gira Documentales 2026: Ciudad de México, Querétaro, Michoacán, Morelos y Baja California. -	En sección de medios aliados en www.ambulante.org -	Cápsulas de memoria audiovisual de Ciudad de México, Querétaro, Michoacán, Morelos y Baja California.
 •	Anuncio de Canal 22 en el programa de mano de todos los estados: Ciudad de México, Querétaro, Michoacán, Morelos y Baja California.
•	Apoyo en difusión en RRSS para actividad y contenidos de Ambulante. 
•	Pases de transmisión del catálogo de Ambulante Más Allá.
•	Colocación de banner en funciones dentro de la Gira de Documentales CDMX.
Para el cumplimiento del objeto materia del presente convenio, “CANAL 22” otorgará a “DOCUMENTAL AMBULANTE”:
•	Transmisión de 1 spot con duración de 60 segundos con 60 impactos para la promoción de Ambulante Gira de Documentales 2026.
Misma que se otorgará a solicitud de “DOCUMENTAL AMBULANTE”, de manera general o abierta durante la vigencia del presente convenio, en la cual deberá indicar:
1.	Periodicidad, para difusión en uno o varios meses o semanas.
2.	Las franjas en las que se propone la difusión son en horario “A” y “AA”.</t>
  </si>
  <si>
    <t>TVM C22/1C.10.8/2026/DAJ</t>
  </si>
  <si>
    <t>BANCO NACIONAL DE OBRAS Y SERVICIOS PÚBLICOS, S.N.C,, FIDEICOMIO PARA LA CINETECA NACIONAL CONVENIO 4/2/2026</t>
  </si>
  <si>
    <t>El objeto de este instrumento es establecer las bases generales conforme a las cuales “LAS PARTES” unirán sus esfuerzos, recursos y capacidades, en el ámbito de sus respectivas competencias, para instrumentar los mecanismos de colaboración para promover los objetivos y actividades de cada una, mediante la planeación, programación y realización de acciones de colaboración, intercambio y apoyo mutuo que beneficien a “LAS PARTES” y a la sociedad.</t>
  </si>
  <si>
    <t>TVM C22/1C.10.9/2026/DAJ</t>
  </si>
  <si>
    <t>UNIVERSIDAD AUTÓNOMA DE QUERÉTARO CONVENIO 5/2/2026</t>
  </si>
  <si>
    <r>
      <t>El presente</t>
    </r>
    <r>
      <rPr>
        <b/>
        <sz val="11"/>
        <color rgb="FF000000"/>
        <rFont val="Montserrat"/>
      </rPr>
      <t xml:space="preserve"> </t>
    </r>
    <r>
      <rPr>
        <sz val="11"/>
        <color rgb="FF000000"/>
        <rFont val="Montserrat"/>
      </rPr>
      <t>convenio tiene por objeto establecer las bases generales conforme a las cuales “LAS PARTES” unen sus esfuerzos, recursos y capacidades, en el ámbito de sus respectivas competencias, para instrumentar los mecanismos de colaboración para promover las actividades de cada una, mediante la planeación, programación y realización de las acciones de colaboración, intercambio y apoyo mutuo que beneficien a “LAS PARTES” y a la sociedad.</t>
    </r>
  </si>
  <si>
    <t>TVM C22/1C.10.10/2026/DAJ</t>
  </si>
  <si>
    <t xml:space="preserve">INSTITUTO DE CULTURA Y ARTES DEL ESTADO DE CAMPECHE CONVENIO 6/2/2026 </t>
  </si>
  <si>
    <r>
      <t>El presente</t>
    </r>
    <r>
      <rPr>
        <b/>
        <sz val="11"/>
        <color theme="1"/>
        <rFont val="Montserrat"/>
      </rPr>
      <t xml:space="preserve"> </t>
    </r>
    <r>
      <rPr>
        <sz val="11"/>
        <color theme="1"/>
        <rFont val="Montserrat"/>
      </rPr>
      <t>convenio tiene por objeto establecer las bases generales conforme a las cuales “LAS PARTES” unen sus esfuerzos, recursos y capacidades, en el ámbito de sus respectivas competencias, para instrumentar los mecanismos de colaboración para promover las actividades de cada una, mediante la planeación, programación y realización de las acciones de colaboración, intercambio y apoyo mutuo que beneficien a “LAS PARTES” y a la sociedad.</t>
    </r>
  </si>
  <si>
    <t>TVM C22/1C.10.11/2026/DAJ</t>
  </si>
  <si>
    <t>FIDEICOMISO PARA LA PROMOCIÓN TURÍSTICA DE ACAPULCO CONVENIO 7/2/2026</t>
  </si>
  <si>
    <r>
      <t>El presente</t>
    </r>
    <r>
      <rPr>
        <sz val="11"/>
        <color theme="1"/>
        <rFont val="Montserrat"/>
      </rPr>
      <t xml:space="preserve"> convenio tiene por objeto establecer las bases generales conforme a las cuales “LAS PARTES” unen sus esfuerzos, recursos y capacidades, en el ámbito de sus respectivas competencias, para instrumentar los mecanismos de colaboración para promover las actividades de cada una, mediante la planeación, programación y realización de las acciones de colaboración, intercambio y apoyo mutuo que beneficien a “LAS PARTES” y a la sociedad.</t>
    </r>
  </si>
  <si>
    <t>TVM C22/1C.10.12/2026/DAJ</t>
  </si>
  <si>
    <t>SECRETARÍA DEL MEDIO AMBIENTE Y RECURSOS NATURALES, A TRAVES DE LA COMISIÓN NACIONAL DE ÁREAS NATURALES PROTEGIDAS CONVENIO 8/2/2026</t>
  </si>
  <si>
    <t>TVM C22/1C.10.13/2026/DAJ</t>
  </si>
  <si>
    <t>NATALIA HERNÁNDEZ CAMACHO  CONVENIO 9/2/2026</t>
  </si>
  <si>
    <t>TVM C22/1C.10.14/2026/DAJ</t>
  </si>
  <si>
    <t xml:space="preserve">MAYRA CALDERON MARTINEZ CONVENIO 11/2/2026 </t>
  </si>
  <si>
    <t>TVM C22/1C.10.15/2026/DAJ</t>
  </si>
  <si>
    <t>MAYRA YAZMIN CARDOSO ARELLANO CONVENIO 12/2/2026</t>
  </si>
  <si>
    <t>TVM C22/1C.10.16/2026/DAJ</t>
  </si>
  <si>
    <t>SAÚL ANTONIO SÁNCHEZ CONTRERAS CONVENIO 13/2/2026</t>
  </si>
  <si>
    <t>TVM C22/1C.10.17/2026/DAJ</t>
  </si>
  <si>
    <t>INSTITUTO SUDCALIFORNIANO DE CULTURA CONVENIO 4/3/2026</t>
  </si>
  <si>
    <t>TVM C22/1C.10.18/2026/DAJ</t>
  </si>
  <si>
    <t>ESTUDIOS CHURUBUSCO AZTECA, S.A. CONVENIO 5/3/2026</t>
  </si>
  <si>
    <t>TVM C22/1C.10.19/2026/DAJ</t>
  </si>
  <si>
    <t>PATRONATO DEL FESTIVAL INTERNACIONAL DE CINE DE GUADALAJARA CONVENIO 8/3/2026</t>
  </si>
  <si>
    <t>El presente convenio tiene por objeto establecer las bases y mecanismos de colaboración para promover sus objetivos y actividades, mediante la realización de acciones de colaboración y apoyo mutuo para el cumplimiento de sus fines</t>
  </si>
  <si>
    <t>TVM C22/1C.10.20/2026/DAJ</t>
  </si>
  <si>
    <t>MARIA GUADALUPE RAMÍREZ BARRETO CONVENIO 9/3/2026</t>
  </si>
  <si>
    <t>PAGO DE FINIQUITO POR TERMINACION DE RELACION LABORAL</t>
  </si>
  <si>
    <t>TVM C22/1C.10.21/2026/DAJ</t>
  </si>
  <si>
    <t>BAMBU FILMING GROUP, S.C. CONVENIO 10/3/2026</t>
  </si>
  <si>
    <t>TVM C22/1C.10.22/2026/DAJ</t>
  </si>
  <si>
    <t>WENDY IVETTE VARGAS CORONADO CONVENIO 11/3/2026</t>
  </si>
  <si>
    <t>El presente inventario ampara la cantidad de 22 expedientes del 2026.</t>
  </si>
  <si>
    <r>
      <t xml:space="preserve">Sección:  </t>
    </r>
    <r>
      <rPr>
        <sz val="12"/>
        <color theme="1"/>
        <rFont val="Montserrat"/>
      </rPr>
      <t>12C Transparencia y Acceso a la Información</t>
    </r>
  </si>
  <si>
    <r>
      <t xml:space="preserve">Serie:  </t>
    </r>
    <r>
      <rPr>
        <sz val="12"/>
        <color theme="1"/>
        <rFont val="Montserrat"/>
      </rPr>
      <t>12C.5 Comité de Información</t>
    </r>
  </si>
  <si>
    <t>TVM C22/12C.5.1/2026/DAJ</t>
  </si>
  <si>
    <t xml:space="preserve">Primera Sesion Extraordinaria del Comité de Transparencia 2026 </t>
  </si>
  <si>
    <t>Contiene  la Carpeta de la Primera Sesión Extraordinaria del Comité de Transparencia celebrada el 22 de enero de 2026, la cual contiene los informes relativos al cumplimiento de la Ley de Transparencia y Acceso a la Información Pública Gubernamental.</t>
  </si>
  <si>
    <t>Televisión Metropolitana, S.A. de C.V.-CANAL 22 Dirección de Asuntos Jurídicos Edificio Pedro Infante Primer Piso Archivero 10 Gaveta 4</t>
  </si>
  <si>
    <t>TVM C22/12C.5.2/2026/DAJ</t>
  </si>
  <si>
    <t>Segunda Sesion Extraordinaria del Comité de Transparencia  2026</t>
  </si>
  <si>
    <t>Contiene  la Carpeta de la Segunda Sesión Extraordinaria del Comité de Transparencia celebrada el 30 de enero de 2026, la cual contiene los informes relativos al cumplimiento de la Ley de Transparencia y Acceso a la Información Pública Gubernamental.</t>
  </si>
  <si>
    <t>x</t>
  </si>
  <si>
    <t>TVM C22/12C.5.3/2026/DAJ</t>
  </si>
  <si>
    <t>Tercera Sesion Extraordinaria del Comité de Transparencia  2026</t>
  </si>
  <si>
    <t>Contiene  la Carpeta de la Tercera Sesión Extraordinaria del Comité de Transparencia celebrada el 12 de marzo de 2026, la cual contiene los informes relativos al cumplimiento de la Ley de Transparencia y Acceso a la Información Pública Gubernamental.</t>
  </si>
  <si>
    <t>TVM C22/12C.5.4/2026/DAJ</t>
  </si>
  <si>
    <t>Cuarta Sesion Extraordinaria del Comité de Transparencia  2026</t>
  </si>
  <si>
    <t>Contiene  la Carpeta de la Cuarta Sesión Extraordinaria del Comité de Transparencia celebrada el 20 de marzo de 2026, la cual contiene los informes relativos al cumplimiento de la Ley de Transparencia y Acceso a la Información Pública Gubernamental.</t>
  </si>
  <si>
    <t>TVM C22/12C.5.5/2026/DAJ</t>
  </si>
  <si>
    <t>Quinta Sesion Extraordinaria del Comité de Transparencia  2026</t>
  </si>
  <si>
    <t>Contiene  la Carpeta de la Quinta Sesión Extraordinaria del Comité de Transparencia celebrada el 25 de marzo de 2026, la cual contiene los informes relativos al cumplimiento de la Ley de Transparencia y Acceso a la Información Pública Gubernamental.</t>
  </si>
  <si>
    <r>
      <t xml:space="preserve">Serie:  </t>
    </r>
    <r>
      <rPr>
        <sz val="12"/>
        <color theme="1"/>
        <rFont val="Montserrat"/>
      </rPr>
      <t>12C.6 Sol. de Inf.</t>
    </r>
  </si>
  <si>
    <t>TVM C22/12C.6.1/2026/DAJ</t>
  </si>
  <si>
    <t>Solicitud No. 340029400000126</t>
  </si>
  <si>
    <t>1. Indique el número y nombre de los programas, acciones o estrategias vigentes (2022–2025) que contemplen a personas migrantes, personas refugiadas, personas solicitantes de asilo, personas naturalizadas o personas mexicanas retornadas. 2. Para cada programa señalado, informe si contempla criterios de inclusión para personas migrantes independientemente de su situación migratoria. 3. Informe los requisitos de acceso a los programas señalados, especificando si se solicita documentación migratoria o de identidad y qué documentos alternativos son aceptados. 4. Indique si existen lineamientos internos, reglas de operación o protocolos que regulen la atención a población migrante o en contexto de movilidad humana. 5. Proporcione estadísticas desagregadas (cuando existan) sobre personas migrantes atendidas por los programas señalados, desglosadas por: • Año • Entidad federativa • Sexo • Grupo etario (incluyendo personas adultas mayores) • Tipo de población (migrante, retornada, refugiada, naturalizada) • Nacionalidad 6. Informe si el personal que opera los programas recibe capacitación en derechos humanos, no discriminación, interculturalidad o enfoque diferenciado para personas migrantes, en su caso señale los cursos, talleres y capacitaciones, en que año se llevaron y nombre de las instituciones u organizaciones que impartieron el taller así como se adjunte la agenda con los temas de cada curso taller o capacitación. 7. Señale si la institución mantiene convenios, acuerdos o mecanismos de coordinación con otras dependencias, gobiernos estatales o municipales, organizaciones internacionales, académicas o de la sociedad civil para la atención de población migrante. En su caso proporcionar la lista con los convenios suscritos, con la institución u organización que se suscribió, objeto de cada uno, líneas de acción y vigencia.</t>
  </si>
  <si>
    <t>TVM C22/12C.6.2/2026/DAJ</t>
  </si>
  <si>
    <t>Solicitud No. 340029400000226</t>
  </si>
  <si>
    <t>Solicito videos y documentales acerca de Sor Juana Inés de La Cruz</t>
  </si>
  <si>
    <t>TVM C22/12C.6.3/2026/DAJ</t>
  </si>
  <si>
    <t>Solicitud No. 340029400000326</t>
  </si>
  <si>
    <t>1.- Se solicita contrato del C. Efren Cruz, quien se ostenta como abogado de Canal 22. 2.- Se solicita el contrato de los prestadores de servicios que apoyan como asesores jurídicos y el típo de personalidad y representación que tienen. 3.- Así mismo se solicita el listado de todo el personal que labora para la Dirección de Asuntos Jurídicos, tanto por contrato de honorarios, base, confianza y mando.</t>
  </si>
  <si>
    <t>TVM C22/12C.6.4/2026/DAJ</t>
  </si>
  <si>
    <t>Solicitud No. 340029400000426</t>
  </si>
  <si>
    <t>Con base en mi derecho a la información y en versión pública, solicito conocer el número de quejas y denuncias que hubo por acoso sexual y/o hostigamiento sexual dentro de la institución del 1 de enero de 2025 a la fecha. Favor de desglosar por fecha, lugar, descripción de hecho, y sanción que hubo. Gracias.</t>
  </si>
  <si>
    <t>TVM C22/12C.6.5/2026/DAJ</t>
  </si>
  <si>
    <t>Solicitud No. 340029400000526</t>
  </si>
  <si>
    <t>1) Se solicita el contrato de papelería correspondiente al ejercicio fiscal 2025. 2) Se solicitan las facturas que se generaron y pagaron por concepto de papelería durante el ejercicio fiscal 2025.</t>
  </si>
  <si>
    <t>TVM C22/12C.6.6/2026/DAJ</t>
  </si>
  <si>
    <t>Solicitud No. 340029400000626</t>
  </si>
  <si>
    <t>1) Se solicita contrato de agua potable embotellada (garrafones) para consumo humano, correspondiente al ejercicio fiscal 2025 2) Se solicita anexo técnico de contrato de agua embotellada correspondiente al ejercicio fiscal 2025 3) Se solicita todas las facturas emitidas y pagadas por concepto de agua embotellada (garrafones) para consumo humano correspondiente al ejercicio fiscal de 2025</t>
  </si>
  <si>
    <t>TVM C22/12C.6.7/2026/DAJ</t>
  </si>
  <si>
    <t>Solicitud No. 340029400000726</t>
  </si>
  <si>
    <t>Se solicita contrato de combustibles correspondiente al ejercicio fiscal 2025 Se solicita anexo técnico y anexo económico Se solicita facturas correspondientes a enero diciembre de 2025</t>
  </si>
  <si>
    <t>TVM C22/12C.6.8/2026/DAJ</t>
  </si>
  <si>
    <t>Solicitud No. 340029400000826</t>
  </si>
  <si>
    <t>Se solicita contrato de arrendamiento de vehículos correspondiente al ejercicio fiscal 2025 Se solicita Anexo técnico Se solicitan facturas de enero a diciembre 2025 de este servicio.</t>
  </si>
  <si>
    <t>TVM C22/12C.6.9/2026/DAJ</t>
  </si>
  <si>
    <t>Solicitud No. 340029400000926</t>
  </si>
  <si>
    <t>SOLICITO COPIAS DIGITALES DE TODOS LOS ARCHIVOS DE PROGRAMAS QUE TENGAN SOBRE EL ESCRITOR JOSÉ AGUSTÍN, QUE HAYAN SIDO EMITIDOS ENTRE EL AÑO 1970 A 2024. EN CASO DE QUE NO TENGEN DIGITALIZADO EL MATERIAL, PIDO LAS REFERENCIAS DE LOS MISMOS</t>
  </si>
  <si>
    <t>TVM C22/12C.6.10/2026/DAJ</t>
  </si>
  <si>
    <t>Solicitud No. 340029400001026</t>
  </si>
  <si>
    <t>SOLICITO COPIAS SIMPLES EN VERSION PUBLICA DE TODOS LOS OFICIOS, DOCUMENTOS, CONTRATOS, FACTURAS, ACTOS JURÍDICOS Y ADMINISTRATIVOS QUE ESTE CANAL 22 HAYA EMITIDO, SUSCRITO O RECIBIDO POR LA REALIZACION Y TRANSMISIÓN DEL PROGRAMA "México Canta por la Paz y contra las Adicciones". TAMBIÉN DESEO CONOCER CUANTO FUE EL PRESUPUESTO FINAL POR LA PRODUCCIÓN Y REALIZACION DEL PROGRAMA, DETALLANDO TODOS LOS GASTOS REALIZADOS (INCUYENDO SUELDOS DE CONDUCTORES, ETC)</t>
  </si>
  <si>
    <t>TVM C22/12C.6.11/2026/DAJ</t>
  </si>
  <si>
    <t>Solicitud No. 340029400001126</t>
  </si>
  <si>
    <t>SOLICITO COPIA DIGITAL, EN VERSION PUBLICA, DE TODO DOCUMENTO EN PODER DE ESTA ORGANISMO QUE HAYA SIDO SUSCRITO, FIRMADO O ACORDADO CON EL CONSEJO MEXICANO DE LA MUSICA O SU DIRECTOR, MIGUEL ANGEL TRUJILLO, DE OCTUBRE DE 2024 A NERO DE 2026.</t>
  </si>
  <si>
    <t>TVM C22/12C.6.12/2026/DAJ</t>
  </si>
  <si>
    <t>Solicitud No. 340029400001226</t>
  </si>
  <si>
    <t>Solicito copias digitales, en versión publica, de os contratos y/o facturas que se hicieron en 2025 a los personajes que fungen como invitados o jurados del programa Mexico Canta. Los nombres de estas personas son: - Vivir Quintana, cantautora y compositora.- Fernando Rivera Calderón, músico y compositor.- Horacio Franco, flautista.-Camila Hernández, cantante.- Fabián Rincón, productor musical.-Mario Domm, cantante y compositor.-A.B Quintanilla, músico y compositor. asi como de Miguel Angel Trujillo, director del Consejo Mexicano de la Musica</t>
  </si>
  <si>
    <t>TVM C22/12C.6.13/2026/DAJ</t>
  </si>
  <si>
    <t>Solicitud No. 340029400001326</t>
  </si>
  <si>
    <t>Solicito discursos y videos en los que el entonces presidente Andrés Manuel López Obrador y la actual Presidenta Claudia Sheimbaum defienden a nuestros emigrantes(as) mexicanos(as) y poblanos(as) radicados(as) en Estados Unidos.</t>
  </si>
  <si>
    <t>TVM C22/12C.6.14/2026/DAJ</t>
  </si>
  <si>
    <t>Solicitud No. 340029400001426</t>
  </si>
  <si>
    <t>Se solicita señalar si en ese Ente Público puede ser contratada una persona con número de seguridad social perteneciente al régimen de la Ley 73 del IMSS, y que se encuentra jubilada bajo el régimen decimo transitorio del ISSSTE. Asimismo, precisar cuál es la modalidad (36, 38, 42) en la que está inscrito en el IMSS el personal adscrito a ese Ente</t>
  </si>
  <si>
    <t>TVM C22/12C.6.15/2026/DAJ</t>
  </si>
  <si>
    <t>Solicitud No. 340029400001526</t>
  </si>
  <si>
    <t>Solicito su apoyo para conocer el incremento salarial aprobado para el personal técnico desde el año 2020 al año 2025 por su atención gracias agradeceré su respuesta mismo medio</t>
  </si>
  <si>
    <t>TVM C22/12C.6.16/2026/DAJ</t>
  </si>
  <si>
    <t>Solicitud No. 340029400001626</t>
  </si>
  <si>
    <t>Quiero que me digan de favor, la cantidad exacta de todo el dinero que ha recibido el empresario Pablo Iglesias muy cercano al partido Morena, del que soy fundador mas no veo bien que estemos regalando dinero a ese señor que para mí eso es extorsión donde o le regalamos dinero o nos golpea en sus medios que tiene, que si recordamos una colaboradora de ella de apellido Zugasti ha sugerido que Sheinbaum es sionista, pido que cada centavo, cada peso que se le ha entregado a ese señor me sea dado a conocer, creo que cada peso que se le ha dado sería mucho más beneficioso para México, el señor me tiene bloqueado en twitter cuando hay jurisprudencia de la Corte que no te puede bloquear ni un servidor público ni un privado si hace uso de dinero público, tengo más de un año, tuiteando porque yo no firmé para hacer millonario a un empresario español de nombre Pablo Iglesias, veo todas las mañaneras y la presidenta se ha molestado cuando diputados no trabajan pero, por otro lado, hacemos millonario a un empresario que por sus malas decisiones está autoexiliado en México haciendo las américas, tengo muchas quejas porque si ustedes van a sus oficinas en la CDMX tienen un mapa donde México está hasta abajo y Argentina arriba y España no está abajo junto con México, México está hasta abajo en el mapa, entonces estamos haciendo millonario a un empresario español que odia a México que no roba más en Venezuela pero sí en México, yo no he ido a la mañanera pero creo que la presidenta podría preguntarnos a mano alzada si estamos de acuerdo en hacer millonarios a la familia de Pablo Iglesias, que pasaría si la 4T pierde pues, él se iría a España con las bolsas llenas de billetes, no son verdaderos amantes de México, dónde estaba Pablo Iglesias en 2018, caminando junto a AMLO, no, no, estaba haciendo política en España pero, como nos ven como conejos, llegan protegidos por El Fisgón, ponen a una rusa que no ama a su Patria a darnos noticias de la 4T, creen ustedes que para eso hicimos Morena, para hacer millonarios a esos blanquitos? Ustedes creen que si vamos a poner un canal de youtube en España para decirles como ganar y ser gobierno nos recibirían bien? Pues no, pero, tenemos gente en Morena que son malinchistas que creen que necesitamos blanquitos diciéndonos qué hacer, ellos mientren como respiran, Inna Afinogenova en el zócalo dijo que aprendió español viendo novelas mexicanas en Rusia pero, tengo años viendo RT y ella dijo que aprendió español con una argentina en Rusia, y la esposa de Pablo Iglesias dices que debemos descolonizarnos pero uno de sus programas en México se llama Sinsonte y no Cenzontle como es propio en México, ni siquiera son para aprender nuestro español mexicano y tengo motivos para preocuparme, cada vez son más habituales en la mañanera, creo que ya han participado en tres mañaneras, ayer de hecho, ellos vienen a provocar a USA, si quieren hacer la batalla que la hagan en España, nosotros no somos izquierda, el humanismo mexicano no va de izquierdismo, pero bueno, vamos a dar la lucha pero para que dejemos de hacer millonarios a esas personas, para eso, AMLO no hizo la 4T, ojalá me digan de manera clara qué secretarías, qué gobiernos estatales, qué servidores, cuánto han destinado a Pablo Iglesias desde AMLO aquí en México hasta hoy, que él señor viaja en clase premier y si se ve mal Noroña aburguesándose, se ve mucho peor nuestro México haciendo millonario a un empresario español que nos odia, ojalá Raquel Buenrostro esté al tanto de este asunto.</t>
  </si>
  <si>
    <t>TVM C22/12C.6.17/2026/DAJ</t>
  </si>
  <si>
    <t>Solicitud No. 340029400001726</t>
  </si>
  <si>
    <t>Se solicita Valuación Actuarial correspondiente al ejercicio fiscal 2024, con proyección al ejercicio fiscal 2023 Se solicita Valuación Actuarial correspondiente al ejercicio fiscal 2025, con proyección al ejercicio fiscal 2024</t>
  </si>
  <si>
    <t>TVM C22/12C.6.18/2026/DAJ</t>
  </si>
  <si>
    <t>Solicitud No. 340029400001826</t>
  </si>
  <si>
    <t>¿Qué puedo hacer para trabajar en su institución?</t>
  </si>
  <si>
    <t>TVM C22/12C.6.19/2026/DAJ</t>
  </si>
  <si>
    <t>Solicitud No. 340029400001926</t>
  </si>
  <si>
    <t>Incremento de salarios al personal técnico o sindicalizados desde el 01 de enero del 2020 a la fecha</t>
  </si>
  <si>
    <t>TVM C22/12C.6.20/2026/DAJ</t>
  </si>
  <si>
    <t>Solicitud No. 340029400002026</t>
  </si>
  <si>
    <t>I. Se solicita los perfiles de puesto de las plazas que a continuación se enlistan: 1) Subdirector(a) General de Administración y Finanzas 2) Director(a) de Administración 3) Director(a) de Asuntos Jurídicos 4) Gerente(a) de Administración de Personal 5) Jefe(a) de Departamento de Gestión Jurídica 6) Jefe(a) de Departamento de lo Contencioso y Propiedad Intelectual II. Se solicitan las funciones de las plazas anteriormente referidas. III. Se solicita el nombre de las personas que ocupan las plazas antes mencionadas y la fecha en la que fueron designadas. IV. Se solicita copia simple del oficio DG/100/225/2025, de fecha 16 de mayo de 2025. V. Se solicita copia simple del acuse de recibido de las áreas y/o servidores públicos a las que fue entregado el oficio antes referido.</t>
  </si>
  <si>
    <t>TVM C22/12C.6.21/2026/DAJ</t>
  </si>
  <si>
    <t>Solicitud No. 340029400002126</t>
  </si>
  <si>
    <t>I. Se solicita el monto de los ingresos legales y extralegales devengados durante el ejercicio 2024, es decir el sueldo bruto y neto, aguinaldo, vales de despensa, prima de antigüedad y cuales quiera otro concepto que haya sido otorgado a las personas servidoras públicas que a continuación se enlistan: 1) Violeta Serrano Orozco, Directora de Asuntos Jurídicos 2) Catalina García Cortés, Jefa de Departamento de Gestión Jurídica 3) Lorena Daniela Ventura Martínez, Jefa de Departamento de lo Contencioso y Propiedad Intelectual 4) María Guadalupe Ramírez Barreto, Abogada 5) Adriana Dioceline Loya Guerrero, Coordinadora Jurídica 6) Jorge Loera Risueño, Coordinador de Transparencia II. Se solicitan los contratos de las personas servidoras publicas que a continuación se enlistan: 1) Adriana Dioceline Loya Guerrero, Coordinadora Jurídica 2) Jorge Loera Risueño, Coordinador de Transparencia</t>
  </si>
  <si>
    <t>TVM C22/12C.6.22/2026/DAJ</t>
  </si>
  <si>
    <t>Solicitud No. 340029400002226</t>
  </si>
  <si>
    <t>I. Se solicita las actas de cierre del inventario correspondiente al ejercicio fiscal 2024, en la cual se pueda verificar la información que se detalla a continuación: 1) Fundamento jurídico mediante el cual se realizó el levantamiento de inventario correspondiente al ejercicio fiscal 2024 2) Universo total de los bienes y el monto pecuniario de estos, los cuales fueron registrados en la Cuenta Pública correspondiente al ejercicio antes referido. 3) Los bienes localizados y el monto pecuniario de estos 4) Los bienes faltantes y el monto pecuniario de estos 5) Las áreas y/o personas servidoras públicas que levantaron, revisaron, supervisaron y autorizaron el inventario físico del universo total de bienes que constituyen el activo fijo propiedad de la Entidad En el supuesto que las actas antes referidas no contengan la información antes referida, se solicita que el Sujeto Obligado, especifique y detalle los puntos antes referidos. II. Se solicita el registro del inventario físico en las cuentas contables; así como lo reportado por la Entidad en la Cuenta Pública del ejercicio fiscal 2024, en términos del Capítulo II “Del Registro Patrimonial” de la Ley de Contabilidad Gubernamental. III. Se solicita el monto de la depreciación aplicada para el ejercicio fiscal 2024 al activo fijo de la Entidad, en términos de lo establecido en la Ley del Impuesto sobre la Renta y demás normatividad aplicable.</t>
  </si>
  <si>
    <t>TVM C22/12C.6.23/2026/DAJ</t>
  </si>
  <si>
    <t>Solicitud No. 340029400002326</t>
  </si>
  <si>
    <t>I. Se solicita las actas de cierre del inventario correspondiente al ejercicio fiscal 2025, en la cual se pueda verificar la información que se detalla a continuación: 1) Fundamento jurídico mediante el cual se realizó el levantamiento de inventario correspondiente al ejercicio fiscal 2025 2) Universo total de los bienes y el monto pecuniario de estos, los cuales fueron registrados en la Cuenta Pública correspondiente al ejercicio antes referido. 3) Los bienes localizados y el monto pecuniario de estos 4) Los bienes faltantes y el monto pecuniario de estos 5) Las áreas y/o personas servidoras públicas que levantaron, revisaron, supervisaron y autorizaron el inventario físico del universo total de bienes que constituyen el activo fijo propiedad de la Entidad En el supuesto que las actas antes referidas no contengan la información antes referida, se solicita que el Sujeto Obligado, especifique y detalle los puntos antes referidos. II. Se solicita el registro del inventario físico en las cuentas contables; así como lo reportado por la Entidad en la Cuenta Pública del ejercicio fiscal 2025, en términos del Capítulo II “Del Registro Patrimonial” de la Ley de Contabilidad Gubernamental. III. Se solicita el monto de la depreciación aplicada para el ejercicio fiscal 2025 al activo fijo de la Entidad, en términos de lo establecido en la Ley del Impuesto sobre la Renta y demás normatividad aplicable.</t>
  </si>
  <si>
    <t>TVM C22/12C.6.24/2026/DAJ</t>
  </si>
  <si>
    <t>Solicitud No. 340029400002426</t>
  </si>
  <si>
    <t>Se solicita el monto de los ingresos propios, conforme lo define la fracción XXXI, del artículo 2 de la Ley Federal de Presupuesto y Responsabilidad Hacendaria, correspondiente a los periodos que a continuación se detallan: 1) Del 1 de enero al 30 de septiembre de 2024 2) Del 1 de octubre al 31 de diciembre de 2024 3) Del 1 de enero al 31 de diciembre de 2025 4) Así como la proyección de los ingresos que serán captados durante el ejercicio fiscal 2026</t>
  </si>
  <si>
    <t>TVM C22/12C.6.25/2026/DAJ</t>
  </si>
  <si>
    <t>Solicitud No. 340029400002526</t>
  </si>
  <si>
    <t>1) Se solicitan los contratos de los Proveedores de Servicios Profesionales, que estén adscritos y/o presten servicios en la Subdirección General de Administración y Finanzas, haciendo énfasis en los que se encuentran en apoyo y/o adscritos a la Gerencia de Recursos Materiales y Servicios Generales, correspondientes al ejercicio fiscal 2025. 2) Se solicita el Acta del Comité de Adquisiciones debidamente firmada por los participantes, en la cual fue autorizada la contratación de los prestadores de servicios profesionales antes citados. 3) Se solicita sea confirmado o negado si los prestadores de servicios profesionales realizan sus funciones dentro de las instalaciones de la Entidad. 4) En el supuesto que realicen sus actividades dentro de las instalaciones de la Entidad, se detalle que bienes muebles, equipo de cómputo e impresión, papelería, acceso a estacionamiento y todos los servicios y recursos que utilicen, devenguen o/y tengan a su resguardo pertenecientes a Televisión Metropolitana, S.A. de C.V., los prestadores de servicios profesionales que apoyan y/o se encuentran adscritos a la Gerencia de Recursos Materiales y Servicios Generales. 5) Se solicita se informe referente a los prestadores de servicios profesionales adscritos a la Subdirección General de Administración y Finanzas, quien supervisa y autoriza sus actividades, así como el pago que se les otorgue. 6) Se solicita los recibos de honorarios que hayan sido pagados a los prestadores de servicios antes mencionados.</t>
  </si>
  <si>
    <t>TVM C22/12C.6.26/2026/DAJ</t>
  </si>
  <si>
    <t>Solicitud No. 340029400002626</t>
  </si>
  <si>
    <t>1) Se solicitan los contratos de los Proveedores de Servicios Profesionales, que estén adscritos y/o presten servicios en la Subdirección General de Administración y Finanzas, haciendo énfasis en los que se encuentran en apoyo y/o adscritos a la Gerencia de Recursos Materiales y Servicios Generales, correspondientes al ejercicio fiscal 2026. 2) Se solicita el Acta del Comité de Adquisiciones debidamente firmada por los participantes, en la cual fue autorizada la contratación de los prestadores de servicios profesionales antes citados. 3) Se solicita sea confirmado o negado si los prestadores de servicios profesionales realizan sus funciones dentro de las instalaciones de la Entidad. 4) En el supuesto que realicen sus actividades dentro de las instalaciones de la Entidad, se detalle que bienes muebles, equipo de cómputo e impresión, papelería, acceso a estacionamiento y todos los servicios y recursos que utilicen, devenguen o/y tengan a su resguardo pertenecientes a Televisión Metropolitana, S.A. de C.V., los prestadores de servicios profesionales que apoyan y/o se encuentran adscritos a la Gerencia de Recursos Materiales y Servicios Generales. 5) Se solicita se informe referente a los prestadores de servicios profesionales adscritos a la Subdirección General de Administración y Finanzas, quien supervisa y autoriza sus actividades, así como el pago que se les otorgue. 6) Se solicita los recibos de honorarios que hayan sido pagados a los prestadores de servicios antes mencionados.</t>
  </si>
  <si>
    <t>TVM C22/12C.6.27/2026/DAJ</t>
  </si>
  <si>
    <t>Solicitud No. 340029400002726</t>
  </si>
  <si>
    <t>Se solicita copia del Contrato-Se solicita la evidencia de entrega de monederos - Se solicita se me informe si la empresa fue acreedora de penas convencionales por incumplimiento al contrato - Evidencia de la dispersión de recursos a los monederos electrónicos - Copia de la factura recibida por la empresa BROXEL - Evidencia del pago a la factura - Copia de la Póliza de fianza con la que se garantizó el cumplimiento del contrato. Sobre la solicitud de contrato, manifiesto que se solicita por este medio, lo anterior toda vez que, de una búsqueda exhaustiva a la Plataforma de Transparencia no me fue posible localizarlo.</t>
  </si>
  <si>
    <t>TVM C22/12C.6.28/2026/DAJ</t>
  </si>
  <si>
    <t>Solicitud No. 340029400002826</t>
  </si>
  <si>
    <t>Sobre la LICITACIÓN PÚBLICA NACIONAL ELECTRÓNICA No. LA-06-400-006400001-N-19-2025 para el SERVICIO DE SUMINISTRO DE VALES ELECTRÓNICOS DE DESPENSA PARA EL OTORGAMIENTO DE LA PRESTACIÓN DE LA MEDIDA DE FIN DE AÑO PARA EL EJERCICIO FISCAL 2025, solicito: Primero: Copia simple del contrato celebrado con la empresa SERVICIOS BROXEL S.A.P.I. DE C.V. Segundo: Solicito evidencia del cumplimiento por parte de la empresa SERVICIOS BROXEL S.A.P.I. DE C.V. en la entrega de los monederos electrónicos. Tercero: Solicito saber si se impusieron a la empresa SERVICIOS BROXEL S.A.P.I. DE C.V., por incumplimiento al contrato celebrado con la misma. Cuarto: Evidencia de la dispersión de dinero a los monederos electrónicos por el contrato materia de la presente solicitud. Quinto: Copia de las facturas recibidas por la empresa SERVICIOS BROXEL S.A.P.I. DE C.V. para el pago del contrato materia de la presente solicitud. Sexto: Evidencia del pago a las facturas solicitadas en el punto inmediato anterior. Séptimo: Copia de la Póliza de fianza con la que la empresa SERVICIOS BROXEL S.A.P.I. DE C.V., garantizó el cumplimiento del contrato materia de la presente solicitud. Lo anterior por ser documentación pública, además porque después de una larga y exhaustiva búsqueda en esta plataforma para obtener el contrato digitalizado, me fue imposible encontrarlo.</t>
  </si>
  <si>
    <t>TVM C22/12C.6.29/2026/DAJ</t>
  </si>
  <si>
    <t>Solicitud No. 340029400002926</t>
  </si>
  <si>
    <t>Solicito programas, videos o documentales acerca de la historia de la energía y medicina nuclear o atómica en México y en el mundo.</t>
  </si>
  <si>
    <t>TVM C22/12C.6.30/2026/DAJ</t>
  </si>
  <si>
    <t>Solicitud No. 340029400003026</t>
  </si>
  <si>
    <t>Hola buen día saludos me presento Samuel abraham Aguilar munguia ex empleado de Televisión Metropolitana S.A de C.V N de empleado 4000 técnico en mantenimiento (b) plaza sindicalizada. El motivo de este correo es para solicitar el informe de el incremento de salario del puesto apartir de los años 2020 al 2026, ya que el juzgado y mi licenciada me lo estan pidiendo. de antemano se les agradezco y quedo pendiente Enviado desde mi HONOR Magic5 Lite 5G</t>
  </si>
  <si>
    <t>TVM C22/12C.6.31/2026/DAJ</t>
  </si>
  <si>
    <t>Solicitud No. 340029400003126</t>
  </si>
  <si>
    <t>Con fundamento en los artículos 6° de la Constitución Política de los Estados Unidos Mexicanos; 4, 18, 19, 129, 130 y demás relativos y aplicables de la Ley General de Transparencia y Acceso a la Información Pública, y bajo el principio de máxima publicidad previsto en el artículo 8 de la citada Ley, solicito copia de todos y cada uno de los documentos preexistentes que obren en posesión de Canal 22, en cualquier soporte documental (físico, electrónico, digital, correo institucional, archivo de trámite, concentración o histórico), que se encuentren firmados por la C. Ana María Galicia Zamora, quien se ha ostentado como Directora de Divulgación y Producción Audiovisual del Instituto Nacional de Antropología e Historia. La información solicitada deberá comprender el periodo del 1 de enero de 2021 a la fecha de 2026. En específico, solicito aquellos documentos mediante los cuales: a) Requiera información a Canal 22; b) Haga entrega, remisión, transferencia o puesta a disposición de material propio del Instituto Nacional de Antropología e Historia. La búsqueda deberá realizarse de manera exhaustiva y razonable en todas las unidades administrativas competentes, incluyendo aquellas que por sus atribuciones pudieran conocer, generar, administrar o resguardar la información solicitada, en términos del artículo 130 de la Ley General. En caso de que la información sea clasificada total o parcialmente como reservada o confidencial, solicito se elabore y entregue la versión pública correspondiente, debidamente fundada y motivada, conforme a los artículos 100, 103, 108 y demás aplicables de la Ley. En caso de declararse la inexistencia de la información, solicito que dicha determinación sea confirmada mediante resolución del Comité de Transparencia, debidamente fundada y motivada, acompañando el acta correspondiente que acredite la búsqueda exhaustiva realizada, en términos de los artículos 44 y 138 de la Ley General. La información deberá ser entregada en formato electrónico (PDF), conforme a lo previsto en el artículo 145 de la Ley General. Agradezco la atención que se sirvan prestar a la presente solicitud.</t>
  </si>
  <si>
    <t>TVM C22/12C.6.32/2026/DAJ</t>
  </si>
  <si>
    <t>Solicitud No. 340029400003226</t>
  </si>
  <si>
    <t>Solicito libros, referencias, videos, documentales, referencias acerca de la vida y obra de Frida Kalho, Diego Rivera, Josè Clemento Orozco, David Alfaro Siqueiros, Juàn O 'Gorman, Miguel Covarrubias, Rufino Tamayo, José Chavez Morado y Desiderio Hernández Xochitiotzin.</t>
  </si>
  <si>
    <t>TVM C22/12C.6.33/2026/DAJ</t>
  </si>
  <si>
    <t>Solicitud No. 340029400003326</t>
  </si>
  <si>
    <t xml:space="preserve">
Solicito videos, documentales, programas de radio acerca del programa bracero, programas de contratación de trabajadores migratorios mexicanos en Estados Unidos 1942-1964.</t>
  </si>
  <si>
    <t>TVM C22/12C.6.34/2026/DAJ</t>
  </si>
  <si>
    <t>Solicitud No. 340029400003426</t>
  </si>
  <si>
    <t>Solicito videos, textos, ponencias de los foros que su institución haya organizado acerca de la migración mexicana y poblana a todo el mundo, principalmente a Estados Unidos.</t>
  </si>
  <si>
    <t>TVM C22/12C.6.35/2026/DAJ</t>
  </si>
  <si>
    <t>Solicitud No. 340029400003526</t>
  </si>
  <si>
    <t>Solicito videos, documentales y programas de radio acerca de la obra de Miguel Covarrubias.</t>
  </si>
  <si>
    <t>TVM C22/12C.6.36/2026/DAJ</t>
  </si>
  <si>
    <t>Solicitud No. 340029400003626</t>
  </si>
  <si>
    <t>Incremento de salario de el 2020 la 2026</t>
  </si>
  <si>
    <t>TVM C22/12C.6.37/2026/DAJ</t>
  </si>
  <si>
    <t>Solicitud No. 340029400003726</t>
  </si>
  <si>
    <t>Ciudad de México, a 14/03/2026 Unidad de Transparencia Canal 22 Presente Por medio de la presente, yo, Marisol Garrido Martínez, con número de empleado 7416, quien desempeñó el puesto de Ingeniero Electrónico y de Set Virtual en Canal 22, me permito solicitar de la manera más atenta la siguiente información: Solicito se me proporcione el historial de incrementos salariales correspondientes al puesto de Ingeniero Electrónico y de Set Virtual, desde el año 2020 hasta el año 2026, especificando en la medida de lo posible: • El sueldo base asignado al puesto en cada año. • Los incrementos aplicados en cada periodo. • Las fechas en las que dichos incrementos fueron autorizados o implementados. La presente solicitud se realiza con fundamento en el derecho de acceso a la información pública y con el propósito de conocer la evolución salarial del puesto anteriormente mencionado. Agradezco de antemano la atención brindada a esta solicitud y quedo en espera de la información correspondiente. Sin otro particular, reciban un cordial saludo. Atentamente, Marisol Garrido Martínez No. de empleado: 7416</t>
  </si>
  <si>
    <t>TVM C22/12C.6.38/2026/DAJ</t>
  </si>
  <si>
    <t>Solicitud No. 340029400003826</t>
  </si>
  <si>
    <t>Solicito videos, documentales, programas de radio y televisión acerca de la Ruta de la Seda( los caminos terrestres que durante miles de años unieron Asia, China y Europa), así como del Galeón de Manilla, Filipinas, historia de las relaciones México-Japón, México-China, México-India.</t>
  </si>
  <si>
    <t>TVM C22/12C.6.39/2026/DAJ</t>
  </si>
  <si>
    <t>Solicitud No. 340029400003926</t>
  </si>
  <si>
    <t>Con fundamento en lo dispuesto por la Ley General de Transparencia y Acceso a la Información Pública, solicito atentamente la siguiente información relacionada con el acervo de la Cineteca Nacional: 1. El catálogo completo, inventario o registro actualizado de las películas, materiales audiovisuales y obras cinematográficas resguardadas por la Cineteca Nacional. 2. El desglose de dicho acervo por tipo de material (largometrajes, cortometrajes, documentales, material restaurado, formatos físicos, digitales, etc.). 3. Información sobre cuántas de estas obras se encuentran disponibles para consulta pública, exhibición o préstamo, y bajo qué condiciones. 4. En su caso, versión pública del catálogo o base de datos accesible al público, indicando si existe alguna plataforma digital para su consulta. 5. Lineamientos o criterios para la conservación, catalogación y clasificación del material audiovisual resguardado. Solicito que la información sea proporcionada en formato electrónico, preferentemente en archivos abiertos (como CSV, Excel o PDF). Sin otro particular, agradezco de antemano la atención a la presente solicitud.</t>
  </si>
  <si>
    <t>El presente inventario ampara la cantidad de 39 expedientes del 2026.</t>
  </si>
  <si>
    <r>
      <t xml:space="preserve">Nombre de la Dependencia: </t>
    </r>
    <r>
      <rPr>
        <sz val="12"/>
        <color theme="1"/>
        <rFont val="Montserrat"/>
      </rPr>
      <t>Televisión Metropolitana S.A de C.V</t>
    </r>
  </si>
  <si>
    <r>
      <t xml:space="preserve">Nombre de la Unidad Administrativa: </t>
    </r>
    <r>
      <rPr>
        <sz val="12"/>
        <color theme="1"/>
        <rFont val="Montserrat"/>
      </rPr>
      <t>Subdirección General Comercial</t>
    </r>
  </si>
  <si>
    <r>
      <t xml:space="preserve">Nombre del Área Productora: </t>
    </r>
    <r>
      <rPr>
        <sz val="12"/>
        <color theme="1"/>
        <rFont val="Montserrat"/>
      </rPr>
      <t>Subdirección General Comercial</t>
    </r>
  </si>
  <si>
    <r>
      <t xml:space="preserve">Sección: </t>
    </r>
    <r>
      <rPr>
        <sz val="12"/>
        <color theme="1"/>
        <rFont val="Montserrat"/>
      </rPr>
      <t>3S Imagen corporativa y comercialización</t>
    </r>
  </si>
  <si>
    <r>
      <t xml:space="preserve">Serie: </t>
    </r>
    <r>
      <rPr>
        <sz val="12"/>
        <color theme="1"/>
        <rFont val="Montserrat"/>
      </rPr>
      <t>3S.1 negociaciones</t>
    </r>
  </si>
  <si>
    <t>TVM C22/3S.1.1/2026/SGC</t>
  </si>
  <si>
    <t>Thema</t>
  </si>
  <si>
    <t>Integración de documentos que amparan la transacción que se realiza con el cliente para la venta de servicios diferentes al tiempo en pantalla. (Contiene oficios, órdenes de inserción, pautas, reportes de transmisión, etc.)</t>
  </si>
  <si>
    <t>ARCHIVERO PASILLO SGC, CAJÓN 3</t>
  </si>
  <si>
    <t>TVM C22/3S.1.2/2026/SGC</t>
  </si>
  <si>
    <t> Editorial Raíces, S.A. DE C.V.</t>
  </si>
  <si>
    <t>Integración de documentos que amparan la transacción que se realiza con el cliente por medio de convenio de colaboración. (Contiene oficios, órdenes de inserción, pautas, reportes de transmisión, etc.)</t>
  </si>
  <si>
    <t>TVM C22/3S.1.3/2026/SGC</t>
  </si>
  <si>
    <t>Instituto Mexicano Del Seguro Social</t>
  </si>
  <si>
    <t>Integración de documentos que amparan la transacción que se realiza con el cliente para la venta de tiempo en pantalla por publicidad. (Contiene oficios, órdenes de inserción, pautas, reportes de transmisión, etc.)</t>
  </si>
  <si>
    <t>TVM C22/3S.1.4/2026/SGC</t>
  </si>
  <si>
    <t>La Crónica Diaria, S.A. de C.V</t>
  </si>
  <si>
    <t>TVM C22/3S.1.5/2026/SGC</t>
  </si>
  <si>
    <t>Secretaría de Marina</t>
  </si>
  <si>
    <t>TVM C22/3S.1.6/2026/SGC</t>
  </si>
  <si>
    <t>Documental Ambulante, A.C</t>
  </si>
  <si>
    <t>TVM C22/3S.1.7/2026/SGC</t>
  </si>
  <si>
    <t>Banco Nacional de Obras y Servicios Públicos SNC, Fideicomiso para la Cineteca Nacional</t>
  </si>
  <si>
    <t>TVM C22/3S.1.8/2026/SGC</t>
  </si>
  <si>
    <t>Detective Podcast, S.A de C.V.</t>
  </si>
  <si>
    <t>TVM C22/3S.1.9/2026/SGC</t>
  </si>
  <si>
    <t>Secretaría de Infraestructura, Comunicaciones y Transportes (SICT)</t>
  </si>
  <si>
    <t>TVM C22/3S.1.10/2026/SGC</t>
  </si>
  <si>
    <t> Comisión Nacional del Agua</t>
  </si>
  <si>
    <t>TVM C22/3S.1.11/2026/SGC</t>
  </si>
  <si>
    <t>Patronato del Festival Internacional de Cine en Guadalajara, Asociación Civil, Universidad de Guadalajara. </t>
  </si>
  <si>
    <t>TVM C22/3S.1.12/2026/SGC</t>
  </si>
  <si>
    <t>Secretaría de Energía (SENER)</t>
  </si>
  <si>
    <t>TVM C22/3S.1.13/2026/SGC</t>
  </si>
  <si>
    <t>Secretaría de Bienestar</t>
  </si>
  <si>
    <t>TVM C22/3S.1.14/2026/SGC</t>
  </si>
  <si>
    <t>Secretaría de Cultura</t>
  </si>
  <si>
    <t>TVM C22/3S.1.15/2026/SGC</t>
  </si>
  <si>
    <t>BAMBU FILMING GROUP S.C.</t>
  </si>
  <si>
    <t>Integración de documentos que amparan la transacción que se realiza con el cliente por medio de convenio de coproducción. (Contiene oficios, convenio etc.)</t>
  </si>
  <si>
    <t>TVM C22/3S.1.16/2026/SGC</t>
  </si>
  <si>
    <t>Secretaría de Hacienda y Crédito Público</t>
  </si>
  <si>
    <t>TVM C22/3S.1.17/2026/SGC</t>
  </si>
  <si>
    <t>Financiera para el Bienestar</t>
  </si>
  <si>
    <t>El presente inventario ampara la cantidad de 17 expedientes del 2025 y el Primer Trimestre del 2026.</t>
  </si>
  <si>
    <r>
      <t xml:space="preserve">Serie: </t>
    </r>
    <r>
      <rPr>
        <sz val="12"/>
        <color theme="1"/>
        <rFont val="Montserrat"/>
      </rPr>
      <t>3S.3 cortesías</t>
    </r>
  </si>
  <si>
    <t>TVM C22/3S.3.1/2026/SGC</t>
  </si>
  <si>
    <t xml:space="preserve">Feria Internacional del Libro del Palacio de Mineria  </t>
  </si>
  <si>
    <t>Integración de documentos que amparan el tiempo en pantalla que se otorga de manera gratuita.  (Contiene oficios, órdenes de inserción, pautas, reportes de transmisión, etc.)</t>
  </si>
  <si>
    <t>TVM C22/3S.3.2/2026/SGC</t>
  </si>
  <si>
    <t>Fiscalia General de la República</t>
  </si>
  <si>
    <t>TVM C22/3S.3.3/2026/SGC</t>
  </si>
  <si>
    <t>Televisión América Latina</t>
  </si>
  <si>
    <t>El presente inventario ampara la cantidad de 3 expedientes del 2025 y el Primer Trimestre del 2026.</t>
  </si>
  <si>
    <r>
      <t xml:space="preserve">Nombre de la Dependencia: </t>
    </r>
    <r>
      <rPr>
        <sz val="12"/>
        <color theme="1"/>
        <rFont val="Montserrat"/>
      </rPr>
      <t xml:space="preserve">Televisión Metropolitana, S.A. de C.V. </t>
    </r>
  </si>
  <si>
    <r>
      <t xml:space="preserve">Nombre de la Unidad Administrativa: </t>
    </r>
    <r>
      <rPr>
        <sz val="12"/>
        <color theme="1"/>
        <rFont val="Montserrat"/>
      </rPr>
      <t xml:space="preserve">Dirección General  </t>
    </r>
    <r>
      <rPr>
        <b/>
        <sz val="12"/>
        <color theme="1"/>
        <rFont val="Montserrat"/>
      </rPr>
      <t xml:space="preserve">                                               </t>
    </r>
  </si>
  <si>
    <r>
      <t xml:space="preserve">Nombre del Área Productora: </t>
    </r>
    <r>
      <rPr>
        <sz val="12"/>
        <color theme="1"/>
        <rFont val="Montserrat"/>
      </rPr>
      <t>Subdirección General de Producción y Programación</t>
    </r>
  </si>
  <si>
    <r>
      <t>Fondo:</t>
    </r>
    <r>
      <rPr>
        <sz val="12"/>
        <color theme="1"/>
        <rFont val="Montserrat"/>
      </rPr>
      <t xml:space="preserve">  TVM C22</t>
    </r>
  </si>
  <si>
    <r>
      <t xml:space="preserve">Sección: </t>
    </r>
    <r>
      <rPr>
        <sz val="12"/>
        <color theme="1"/>
        <rFont val="Montserrat"/>
      </rPr>
      <t xml:space="preserve">3S Imagen Corporativa y Comercialización </t>
    </r>
  </si>
  <si>
    <r>
      <t xml:space="preserve">Serie: </t>
    </r>
    <r>
      <rPr>
        <sz val="12"/>
        <color theme="1"/>
        <rFont val="Montserrat"/>
      </rPr>
      <t xml:space="preserve">3S.2 Vinculación Cultural con Instituciones </t>
    </r>
  </si>
  <si>
    <t>TVM C22/3S.2.1/2026/SGPP</t>
  </si>
  <si>
    <t>ATEImedia@ TV MET NÚM: I 1/3/2026</t>
  </si>
  <si>
    <t>Contiene la autorización de colaboracón entre Asociación de las Televisiones Educativas y Culturales Iberoamericanas ATEI  y Televisión Metropolitana, S.A. de C.V.</t>
  </si>
  <si>
    <t>TVM/C22/3S.2.2/2026/SGPP</t>
  </si>
  <si>
    <t>ATEImedia@ TV MET NÚM: I 2/3/2026</t>
  </si>
  <si>
    <t xml:space="preserve">El presente inventario ampara la cantidad de 2expedientes del 2026.  </t>
  </si>
  <si>
    <t xml:space="preserve">                                  FECHA DE ELABORACIÓN                                                </t>
  </si>
  <si>
    <r>
      <t xml:space="preserve">Nombre de la Unidad Administrativa:  </t>
    </r>
    <r>
      <rPr>
        <sz val="12"/>
        <color theme="1"/>
        <rFont val="Montserrat"/>
      </rPr>
      <t>Subdirección General de Producción y Programación</t>
    </r>
  </si>
  <si>
    <r>
      <t xml:space="preserve">Nombre del Área Productora:  </t>
    </r>
    <r>
      <rPr>
        <sz val="12"/>
        <color theme="1"/>
        <rFont val="Montserrat"/>
      </rPr>
      <t xml:space="preserve"> Dirección de Programación</t>
    </r>
  </si>
  <si>
    <r>
      <t xml:space="preserve">Fondo:  </t>
    </r>
    <r>
      <rPr>
        <sz val="12"/>
        <color theme="1"/>
        <rFont val="Montserrat"/>
      </rPr>
      <t>TVM C22</t>
    </r>
  </si>
  <si>
    <r>
      <t xml:space="preserve">Sección:   </t>
    </r>
    <r>
      <rPr>
        <sz val="12"/>
        <color theme="1"/>
        <rFont val="Montserrat"/>
      </rPr>
      <t>2S. Producción, Programación,Transmisión e Ingeniería.</t>
    </r>
  </si>
  <si>
    <r>
      <t xml:space="preserve">Serie: </t>
    </r>
    <r>
      <rPr>
        <sz val="12"/>
        <color theme="1"/>
        <rFont val="Montserrat"/>
      </rPr>
      <t xml:space="preserve"> 2S.4 Obras Audiovisuales</t>
    </r>
  </si>
  <si>
    <t>TVM C22/2S.4.1/2026/DProg</t>
  </si>
  <si>
    <t>Primera Sesióin Ordinaria del Comité de Obras Audiovisuales 2026</t>
  </si>
  <si>
    <t xml:space="preserve">
Contiene Carpeta  con los proyectos sometidos en el comité en 2026, acta de la sesión.</t>
  </si>
  <si>
    <t xml:space="preserve">2do piso Dirección de Pogramación </t>
  </si>
  <si>
    <t>TVM C22/2S.4.2/2026/DProg</t>
  </si>
  <si>
    <t>Primera Sesióin Extraordinaria del Comité de Obras Audiovisuales 2026</t>
  </si>
  <si>
    <t>El presente inventario ampara la cantidad de 2 expedientes del 2026.</t>
  </si>
  <si>
    <r>
      <t xml:space="preserve">Nombre de la Unidad Administrativa: </t>
    </r>
    <r>
      <rPr>
        <sz val="12"/>
        <color theme="1"/>
        <rFont val="Montserrat"/>
      </rPr>
      <t xml:space="preserve"> Subdirección General de Producción y Programación</t>
    </r>
  </si>
  <si>
    <r>
      <t xml:space="preserve">Sección: </t>
    </r>
    <r>
      <rPr>
        <sz val="12"/>
        <color theme="1"/>
        <rFont val="Montserrat"/>
      </rPr>
      <t xml:space="preserve"> 3S. Imagen Corporativa y Comercialización </t>
    </r>
  </si>
  <si>
    <r>
      <t xml:space="preserve">Serie:  </t>
    </r>
    <r>
      <rPr>
        <sz val="12"/>
        <color theme="1"/>
        <rFont val="Montserrat"/>
      </rPr>
      <t>3S.2 Vinculación Cultural con Instituciones</t>
    </r>
  </si>
  <si>
    <t>TVM C22/3S.2.1/2026/DProg</t>
  </si>
  <si>
    <t>Solicitud de autorizacion de exhibición de una obra audiovisual del Centro Nacional de las Artes.</t>
  </si>
  <si>
    <t>Contiene solicitud de autorizacion de exhibición de una obra audiovisual al Centro Nacional de las Artes.
Solicitud y respuesta, para la autorización de exhibición de una producción del Canal 22, para el Centro Nacional de las Artes.</t>
  </si>
  <si>
    <t>Apoyo en la distribución de programación</t>
  </si>
  <si>
    <t>TVM C22/3S.2.2/2026/DProg</t>
  </si>
  <si>
    <t>Solicitud de autorizacion de exhibición de una obra audiovisual de TV Migrante de SPR.</t>
  </si>
  <si>
    <t>Contiene solicitud de autorizacion de exhibición de una obra audiovisual de TV Migrante.
Solicitud y respuesta, para la autorización de exhibición de una producción del Canal 22, para TV Migrante.</t>
  </si>
  <si>
    <t>TVM C22/3S.2.3/2026/DProg</t>
  </si>
  <si>
    <t>Solicitud de autorizacion de transmisión de una obra audiovisual a la televisora pública, Canal 14 del SPR</t>
  </si>
  <si>
    <t>Contiene solicitud de autorizacion de exhibición de una obra audiovisual del Canal Catorce.
Solicitud y respuesta, para la autorización de exhibición de una producción del Canal 22, para el Canal Catorce.</t>
  </si>
  <si>
    <t>TVM C22/3S.2.4/2026/DProg</t>
  </si>
  <si>
    <t>Solicitud de autorizacion de exhibición de varias obras audiovisuales al Sistema Mexiquense de Medios Públicos.</t>
  </si>
  <si>
    <t>Contiene solicitud de autorizacion de exhibición de varias obras audiovisuales al Sistema Mexiquense de Medios Públicos.
Solicitud y respuesta, para la autorización de exhibición de producciones del Canal 22, para el Sistema Mexiquense de Medios Públicos.</t>
  </si>
  <si>
    <t>TVM C22/3S.2.5/2026/DProg</t>
  </si>
  <si>
    <t>Solicitud de autorizacion de exhibición de una obra audiovisual a RADIOTELEVISIÓN DE VERACRUZ.</t>
  </si>
  <si>
    <t>Contiene solicitud de autorizacion de exhibición de una obra audiovisual a RADIOTELEVISIÓN DE VERACRUZ.
Solicitud y respuesta, para la autorización de exhibición de una producción del Canal 22, para RADIOTELEVISIÓN DE VERACRUZ.</t>
  </si>
  <si>
    <t>TVM C22/3S.2.6/2026/DProg</t>
  </si>
  <si>
    <t>Solicitud de autorizacion de exhibición de una obra audiovisual a Plural TV.</t>
  </si>
  <si>
    <t>Contiene solicitud de autorizacion de exhibición de una obra audiovisual a Plural TV.
Solicitud y respuesta, para la autorización de exhibición de una producción del Canal 22, para Plural TV.</t>
  </si>
  <si>
    <t>TVM C22/3S.2.7/2026/DProg</t>
  </si>
  <si>
    <t>Solicitud de autorizacion de exhibición de una obra audiovisual del Centro Cultural El Nigromante.</t>
  </si>
  <si>
    <t>Contiene solicitud de autorizacion de exhibición de una obra audiovisual al Centro Cultural El Nigromante.
Solicitud y respuesta, para la autorización de exhibición de una producción del Canal 22, para el Centro Cultural El Nigromante.</t>
  </si>
  <si>
    <t>TVM C22/3S.2.8/2026/DProg</t>
  </si>
  <si>
    <t>Solicitud de autorizacion de transmisión de una obra audiovisual a la televisora pública, Capital 21</t>
  </si>
  <si>
    <t>Contiene solicitud de autorizacion de transmisión de una obra audiovisual a la televisora pública, Capital 21.
Solicitud y respuesta, para la autorización de transmisión de una producción del Canal 22, para la televisora pública Capital 21.</t>
  </si>
  <si>
    <t>TVM C22/3S.2.9/2026/DProg</t>
  </si>
  <si>
    <t>TVM C22/3S.2.10/2026/DProg</t>
  </si>
  <si>
    <t>El presente inventario ampara la cantidad de 10 expedientes del 2026.</t>
  </si>
  <si>
    <r>
      <t xml:space="preserve">Nombre de la Dependencia: </t>
    </r>
    <r>
      <rPr>
        <sz val="12"/>
        <color rgb="FF000000"/>
        <rFont val="Montserrat"/>
      </rPr>
      <t xml:space="preserve">        </t>
    </r>
    <r>
      <rPr>
        <b/>
        <sz val="12"/>
        <color rgb="FF000000"/>
        <rFont val="Montserrat"/>
      </rPr>
      <t xml:space="preserve">  </t>
    </r>
    <r>
      <rPr>
        <sz val="12"/>
        <color rgb="FF000000"/>
        <rFont val="Montserrat"/>
      </rPr>
      <t>Televisión Metropolitana, S.A. de C.V.</t>
    </r>
  </si>
  <si>
    <r>
      <t xml:space="preserve">Nombre del Área Productora:     </t>
    </r>
    <r>
      <rPr>
        <sz val="12"/>
        <color rgb="FF000000"/>
        <rFont val="Montserrat"/>
      </rPr>
      <t xml:space="preserve"> Dirección de Programación</t>
    </r>
  </si>
  <si>
    <r>
      <t>Sección:</t>
    </r>
    <r>
      <rPr>
        <sz val="12"/>
        <color theme="1"/>
        <rFont val="Montserrat"/>
      </rPr>
      <t xml:space="preserve">  6C. Recursos Materiales y Obra Pública</t>
    </r>
  </si>
  <si>
    <r>
      <t xml:space="preserve">Serie:   </t>
    </r>
    <r>
      <rPr>
        <sz val="12"/>
        <color theme="1"/>
        <rFont val="Montserrat"/>
      </rPr>
      <t xml:space="preserve">6C. 6 Control de Contratos </t>
    </r>
  </si>
  <si>
    <t>TVM C22/6C.6.1/2026/Dprog</t>
  </si>
  <si>
    <t xml:space="preserve">Francisco Javier Fuentes Alcocer </t>
  </si>
  <si>
    <t>Contiene Servicios profesionales como continuista en máster de transmisión 1</t>
  </si>
  <si>
    <t xml:space="preserve">Equipo Lucia González </t>
  </si>
  <si>
    <t>TVM C22/6C.6.2/2026/DProg</t>
  </si>
  <si>
    <t xml:space="preserve">Luis Adrián Matehuala Zamacona </t>
  </si>
  <si>
    <t>ContieneServicios profesionales como continuista en máster de transmisión 3</t>
  </si>
  <si>
    <t>TVM C22/6C.6.3/2026/DProg</t>
  </si>
  <si>
    <t xml:space="preserve">Edgar Giovanny Flores Gillén </t>
  </si>
  <si>
    <t>Contiene Servicios profesionales como continuista en máster de transmisión 4</t>
  </si>
  <si>
    <t>TVM C22/6C.6.4/2026/DProg</t>
  </si>
  <si>
    <t xml:space="preserve">Axel Abraham Camacho Amolitos </t>
  </si>
  <si>
    <t>Contiene Servicios profesionales como continuista en máster de transmisión 5</t>
  </si>
  <si>
    <t>TVM C22/6C.6.5/2026/DProg</t>
  </si>
  <si>
    <t xml:space="preserve">Pedro Antonio Teutli Laguna </t>
  </si>
  <si>
    <t>Contiene Servicios profesionales como realizador de pautas de continuidad 1</t>
  </si>
  <si>
    <t>TVM C22/6C.6.6/2026/DProg</t>
  </si>
  <si>
    <t xml:space="preserve">Diego Valencia Romero </t>
  </si>
  <si>
    <t>Contiene Servicios profesionales como realizador de pautas de continuidad 2</t>
  </si>
  <si>
    <t>TVM C22/6C.6.7/2026/DProg</t>
  </si>
  <si>
    <t xml:space="preserve">Jason Jobe Nolasco Huerta </t>
  </si>
  <si>
    <t xml:space="preserve">Contiene Servicios profesionales como editor de programas 1 </t>
  </si>
  <si>
    <t>TVM C22/6C.6.8/2026/DProg</t>
  </si>
  <si>
    <t xml:space="preserve">Daniel Garnica García </t>
  </si>
  <si>
    <t>Contiene Servicios profesionales como editor de programas 4</t>
  </si>
  <si>
    <t>TVM C22/6C.6.9/2026/DProg</t>
  </si>
  <si>
    <t xml:space="preserve">Sophia Campos Cruz </t>
  </si>
  <si>
    <t>Contiene Servicios profesionales como editor de programas 3</t>
  </si>
  <si>
    <t>TVM C22/6C.6.10/2026/DProg</t>
  </si>
  <si>
    <t>Jenny Jessica Ayala Cruz</t>
  </si>
  <si>
    <t xml:space="preserve">Contiene Servicios profesionales de supervisión  de pautas oficiales </t>
  </si>
  <si>
    <t>TVM C22/6C.6.11/2026/DProg</t>
  </si>
  <si>
    <t>Eric Espinoza Alavarado</t>
  </si>
  <si>
    <t>Contiene Servicios profesionales de coordinación de la programación de la señal 22.1</t>
  </si>
  <si>
    <t>TVM C22/6C.6.12/2026/DProg</t>
  </si>
  <si>
    <t xml:space="preserve">Elizabeth Nochebuena Lara </t>
  </si>
  <si>
    <t>Contiene Servicios profesionales de apoyo para la elaboración de la parrilla de programación infantil ¡Clac, clac!</t>
  </si>
  <si>
    <t>TVM C22/6C.6.13/2026/DProg</t>
  </si>
  <si>
    <t xml:space="preserve">Juan Espinoza Alvarado </t>
  </si>
  <si>
    <t>Contiene Servicios profesionales de apoyo en catalogación del Departamento de videoteca</t>
  </si>
  <si>
    <t>TVM C22/6C.6.14/2026/DProg</t>
  </si>
  <si>
    <t xml:space="preserve">Rubi Carmona Aguilar </t>
  </si>
  <si>
    <t xml:space="preserve">Contiene Servicios profesionales de apoyo en la supervisión de servicios digitales del departamento de videoteca </t>
  </si>
  <si>
    <t>TVM C22/6C.6.15/2026/DProg</t>
  </si>
  <si>
    <t xml:space="preserve">Adriana Mascorro Yado </t>
  </si>
  <si>
    <t>Contiene Servicios profesionales de apoyo en el seguimiento a las acciones de planeación, vinculación y enlace para la operación del Canal MX Nuestro Cine</t>
  </si>
  <si>
    <t>TVM C22/6C.6.16/2026/DProg</t>
  </si>
  <si>
    <t xml:space="preserve">Guadalupe Ferrer Andrade </t>
  </si>
  <si>
    <t>Contiene Servicios profesionales especializados en cine mexicano para el diseño, planeación y apoyo en la operación de MXNuestroCine</t>
  </si>
  <si>
    <t>TVM C22/6C.6.17/2026/DProg</t>
  </si>
  <si>
    <t xml:space="preserve">Luis Iborra Miralles </t>
  </si>
  <si>
    <t>Contiene Servicios profesionales para identificación y análisis de cortometrajes cinematográficos mexicanos para la elaboración de parrillas de programación para MxNuestroCine</t>
  </si>
  <si>
    <t>TVM C22/6C.6.18/2026/DProg</t>
  </si>
  <si>
    <t xml:space="preserve">Dilcea Pamela Rendón Estrada </t>
  </si>
  <si>
    <t>Contiene Servicios profesionales para apoyo en la Identificación y análisis de largometrajes y sus esquemas financieros para la elaboración de parrillas de programación para MxnuestroCine</t>
  </si>
  <si>
    <t>TVM C22/6C.6.19/2026/DProg</t>
  </si>
  <si>
    <t xml:space="preserve">Silvestre David Guzmán Jiménez </t>
  </si>
  <si>
    <t>Contiene Servicios profesionales de apoyo en la planeación de la parrilla de programación de MXNuestroCine</t>
  </si>
  <si>
    <t>TVM C22/6C.6.20/2026/DProg</t>
  </si>
  <si>
    <t>Blanca Lilia Romero Velázquez</t>
  </si>
  <si>
    <t>ContieneServicios profesionales de supervisión y control de calidad de materiales para su ingreso y construcción de capsulas de archivos historicos, para el Canal MX Nuestro Cine</t>
  </si>
  <si>
    <t>TVM C22/6C.6.21/2026/DProg</t>
  </si>
  <si>
    <t xml:space="preserve">Karina Elizabeth Luevano Hinostroza </t>
  </si>
  <si>
    <t>Contiene Servicios profesionales de apoyo en el analisis e interpretación de datos, y comunicación administrativa para el Canal MX Nuestro Cine</t>
  </si>
  <si>
    <t>El presente inventario ampara la cantidad de 21 expedientes del 2026.</t>
  </si>
  <si>
    <r>
      <t xml:space="preserve">Nombre del Área Productora: </t>
    </r>
    <r>
      <rPr>
        <sz val="12"/>
        <color theme="1"/>
        <rFont val="Montserrat"/>
      </rPr>
      <t xml:space="preserve">Dirección de la Señal Internacional </t>
    </r>
    <r>
      <rPr>
        <b/>
        <sz val="12"/>
        <color theme="1"/>
        <rFont val="Montserrat"/>
      </rPr>
      <t xml:space="preserve"> (A partir del 20 de febrero de 2026, número de circular SGAF/500/007/2026)</t>
    </r>
  </si>
  <si>
    <r>
      <t xml:space="preserve">Fondo: </t>
    </r>
    <r>
      <rPr>
        <sz val="12"/>
        <color theme="1"/>
        <rFont val="Montserrat"/>
      </rPr>
      <t xml:space="preserve">TVM CANAL 22 </t>
    </r>
  </si>
  <si>
    <r>
      <t xml:space="preserve">Sección:  </t>
    </r>
    <r>
      <rPr>
        <sz val="12"/>
        <color theme="1"/>
        <rFont val="Montserrat"/>
      </rPr>
      <t>2S Producción, programación, transmisión e ingeniería</t>
    </r>
  </si>
  <si>
    <r>
      <t xml:space="preserve">Serie: </t>
    </r>
    <r>
      <rPr>
        <sz val="12"/>
        <color theme="1"/>
        <rFont val="Montserrat"/>
      </rPr>
      <t>2S.2 Intercambios</t>
    </r>
  </si>
  <si>
    <t>TVM C22/2S.2.1/2026/DSI</t>
  </si>
  <si>
    <t>RT Russia</t>
  </si>
  <si>
    <t>Contiene contratos, seguimiento para la adquisición en materiales, pases y vigencia</t>
  </si>
  <si>
    <t>14</t>
  </si>
  <si>
    <t>Archivero de Canal Internacional, pasillo de Producción, 
2do. piso, Edificio Pedro Infante.</t>
  </si>
  <si>
    <t>TVM C22/2S.2.2/2026/DSI</t>
  </si>
  <si>
    <t>Juan Manuel Díaz García
"Colectivo"</t>
  </si>
  <si>
    <t>6</t>
  </si>
  <si>
    <t>TVM C22/2S.2.3/2026/DSI</t>
  </si>
  <si>
    <t>Rosa Laura Tezoco Tehuintle
"Noh tata"</t>
  </si>
  <si>
    <t>7</t>
  </si>
  <si>
    <t>TVM C22/2S.2.4/2026/DSI</t>
  </si>
  <si>
    <t>Daniel Camacho Rodríguez
"Soy Fugitivo"</t>
  </si>
  <si>
    <t>El presente inventario ampara la cantidad de 4 expedientes del  2026.</t>
  </si>
  <si>
    <r>
      <t xml:space="preserve">Nombre de la Unidad Administrativa: </t>
    </r>
    <r>
      <rPr>
        <sz val="12"/>
        <color theme="1"/>
        <rFont val="Montserrat"/>
      </rPr>
      <t xml:space="preserve"> Dirección General</t>
    </r>
  </si>
  <si>
    <r>
      <t xml:space="preserve">Nombre del Área Productora:   </t>
    </r>
    <r>
      <rPr>
        <sz val="12"/>
        <color theme="1"/>
        <rFont val="Montserrat"/>
      </rPr>
      <t>Subdirección General Técnica y Operativa</t>
    </r>
  </si>
  <si>
    <r>
      <t xml:space="preserve">Fondo:     </t>
    </r>
    <r>
      <rPr>
        <sz val="12"/>
        <color theme="1"/>
        <rFont val="Montserrat"/>
      </rPr>
      <t>TVM C22</t>
    </r>
  </si>
  <si>
    <r>
      <t>Sección:</t>
    </r>
    <r>
      <rPr>
        <sz val="12"/>
        <color theme="1"/>
        <rFont val="Montserrat"/>
      </rPr>
      <t xml:space="preserve">  6C Recursos Materiales y Obra Pública </t>
    </r>
  </si>
  <si>
    <r>
      <t xml:space="preserve">Serie:       </t>
    </r>
    <r>
      <rPr>
        <sz val="12"/>
        <color theme="1"/>
        <rFont val="Montserrat"/>
      </rPr>
      <t>6C.6 Control de Contratos</t>
    </r>
  </si>
  <si>
    <t>NÚMERO DE TRANSFERENCIA</t>
  </si>
  <si>
    <t>N° DE CAJA</t>
  </si>
  <si>
    <t>TVM C22/6C.6.1/2026/SGTO</t>
  </si>
  <si>
    <t>Contrato TM-2026/AD/58/Responsable Microondas y Estaciones Transmisoras/SGTO Jonnathan Ricardo García Vázquez</t>
  </si>
  <si>
    <t xml:space="preserve">Contiene contrato y seguimiento de trámites administrativos de servicios profesionales </t>
  </si>
  <si>
    <t>Archivero 1  Gaveta 3</t>
  </si>
  <si>
    <t>TVM C22/6C.6.2/2026/SGTO</t>
  </si>
  <si>
    <t>Contrato TM-2026/AD/59/Operación de Equipo/SGTO Diego Antonio Velázquez Vega</t>
  </si>
  <si>
    <t>TVM C22/6C.6.3/2026/SGTO</t>
  </si>
  <si>
    <t>Contrato TM-2026/AD/60/Mantenimiento de Equipo Electrónico, Soporte Técnico/SGTO Carlos Manuel Salazar Arriaga</t>
  </si>
  <si>
    <t>TVM C22/6C.6.4/2026/SGTO</t>
  </si>
  <si>
    <t>Contrato TM-2026/AD/61/Ingeniería Apoyo a Estudios/SGTO Claudia Andrea Medina Murueta</t>
  </si>
  <si>
    <t>El presente inventario ampara la cantidad de 32 expedientes del  2026.</t>
  </si>
  <si>
    <t>El presente inventario ampara la cantidad de 1expediente del 2026.</t>
  </si>
  <si>
    <t>En el archivero de la Dirección de Transmisiones</t>
  </si>
  <si>
    <t>Contiene:  el seguimiento de la contratación de Servicios Profesionales como Responsable de Microondas y Estaciones Transmisoras, oficios, documentos personales del proveedor, reportes y facturas.</t>
  </si>
  <si>
    <t>TM-2026/AD/55 Jonnathan Ricardo García Vázquez</t>
  </si>
  <si>
    <t>TVM C22/6C.6.1/2026/DT</t>
  </si>
  <si>
    <r>
      <t xml:space="preserve">Serie:  </t>
    </r>
    <r>
      <rPr>
        <sz val="12"/>
        <color theme="1"/>
        <rFont val="Montserrat"/>
      </rPr>
      <t xml:space="preserve"> 6C.6 Control de Contratos</t>
    </r>
  </si>
  <si>
    <r>
      <t xml:space="preserve">Sección:  </t>
    </r>
    <r>
      <rPr>
        <sz val="12"/>
        <color theme="1"/>
        <rFont val="Montserrat"/>
      </rPr>
      <t xml:space="preserve"> 6C Recursos Materiales y Obra Pública</t>
    </r>
  </si>
  <si>
    <r>
      <t xml:space="preserve">Nombre del Área Productora:  </t>
    </r>
    <r>
      <rPr>
        <sz val="12"/>
        <color theme="1"/>
        <rFont val="Montserrat"/>
      </rPr>
      <t xml:space="preserve"> Dirección de Transmisiones</t>
    </r>
  </si>
  <si>
    <r>
      <t xml:space="preserve">Nombre de la Unidad Administrativa:   </t>
    </r>
    <r>
      <rPr>
        <sz val="12"/>
        <color theme="1"/>
        <rFont val="Montserrat"/>
      </rPr>
      <t>Subdirección General Tecnica y Operativa</t>
    </r>
  </si>
  <si>
    <r>
      <t xml:space="preserve">Nombre de la Dependencia: </t>
    </r>
    <r>
      <rPr>
        <sz val="12"/>
        <color theme="1"/>
        <rFont val="Montserrat"/>
      </rPr>
      <t xml:space="preserve"> Televisión Meropolitana, S.A. de C.V.</t>
    </r>
  </si>
  <si>
    <t>El presente inventario ampara la cantidad de 1 expediente del 2026.</t>
  </si>
  <si>
    <t>05703/2027</t>
  </si>
  <si>
    <t xml:space="preserve">Contiene el seguimiento al pago de  frecuencias del Espectro Radioelectrico, como son: Solicitud de pago, requisición, constancia y factura de frecuencias.  
 </t>
  </si>
  <si>
    <t>Pago del uso de Frecuencias del Espectro Radioeléctrico</t>
  </si>
  <si>
    <t>TVM C22/2S.3.1/2026/DT</t>
  </si>
  <si>
    <r>
      <t xml:space="preserve">Serie:  </t>
    </r>
    <r>
      <rPr>
        <sz val="12"/>
        <color theme="1"/>
        <rFont val="Montserrat"/>
      </rPr>
      <t>2S.3 Servicios Técnicos de Ingeniería y Transmisiones</t>
    </r>
  </si>
  <si>
    <r>
      <t xml:space="preserve">Sección:  </t>
    </r>
    <r>
      <rPr>
        <sz val="12"/>
        <color theme="1"/>
        <rFont val="Montserrat"/>
      </rPr>
      <t>2S Producción, Programación, Transmisión e Ingeniería</t>
    </r>
  </si>
  <si>
    <r>
      <t xml:space="preserve">Nombre de la Dependencia: </t>
    </r>
    <r>
      <rPr>
        <sz val="12"/>
        <color theme="1"/>
        <rFont val="Montserrat"/>
      </rPr>
      <t xml:space="preserve"> Televisión Metropolitana, S.A de C.V.</t>
    </r>
  </si>
  <si>
    <r>
      <t xml:space="preserve">Nombre de la Unidad Administrativa:  </t>
    </r>
    <r>
      <rPr>
        <sz val="12"/>
        <color theme="1"/>
        <rFont val="Montserrat"/>
      </rPr>
      <t>Subdirección General Técnica y Operativa</t>
    </r>
  </si>
  <si>
    <r>
      <t xml:space="preserve">Nombre del Área Productora:  </t>
    </r>
    <r>
      <rPr>
        <sz val="12"/>
        <color theme="1"/>
        <rFont val="Montserrat"/>
      </rPr>
      <t>Direción de Ingeniería y Operaciones</t>
    </r>
  </si>
  <si>
    <r>
      <t xml:space="preserve">Serie:  </t>
    </r>
    <r>
      <rPr>
        <sz val="12"/>
        <color theme="1"/>
        <rFont val="Montserrat"/>
      </rPr>
      <t>2S.3 Servicios Técnicos</t>
    </r>
  </si>
  <si>
    <t>TVM C22/2S/2S.3.1/2026/DIO</t>
  </si>
  <si>
    <t>Servicios técnicos de estudios y cabinas, enero 2026</t>
  </si>
  <si>
    <t>Servicios realizados durante el mes de enero de 2026, incluye oficios de solicitud de servicios, programación diaria y reporte de servicios técnicos del departamento de estudios.</t>
  </si>
  <si>
    <t>GAVETA 3, ARCHIVERO 4, EDIF. PEDRO INFANTE, PLANTA BAJA</t>
  </si>
  <si>
    <t>TVM C22/2S/2S.3.2/2026/DIO</t>
  </si>
  <si>
    <t>Servicios técnicos de ingesta, enero 2026</t>
  </si>
  <si>
    <t>Servicios realizados durante el mes de enero de 2026, incluye oficios de solicitud de servicios y formatos de solicitud de material para digitalización.</t>
  </si>
  <si>
    <t>TVM C22/2S/2S.3.3/2026/DIO</t>
  </si>
  <si>
    <t xml:space="preserve">Servicios técnicos de edición de audio (protools), enero 2026 </t>
  </si>
  <si>
    <t>Servicios realizados durante el mes de enero de 2026, incluye oficios de solicitud de servicios y reporte de servicios técnicos de edición de audio (protools).</t>
  </si>
  <si>
    <t>TVM C22/2S/2S.3.4/2026/DIO</t>
  </si>
  <si>
    <t>Servicios técnicos de edición y postproducción, enero 2026</t>
  </si>
  <si>
    <t xml:space="preserve">Servicios realizados durante el mes de enero de 2026, incluye oficios de solicitud de servicios, formatos de solicitud de servicios de edición y postproducción, copiado y subtitulaje. </t>
  </si>
  <si>
    <t>TVM C22/2S/2S.3.5/2026/DIO</t>
  </si>
  <si>
    <t>Servicios técnicos de unidades móviles y sistemas portátiles, enero 2026</t>
  </si>
  <si>
    <t>Servicios realizados durante el mes de enero de 2026, incluye oficios de solicitud de servicios, programación diaria, reporte de servicios técnicos de sistemas portátiles y de unidades móviles.</t>
  </si>
  <si>
    <t>TVM C22/2S/2S.3.6/2026/DIO</t>
  </si>
  <si>
    <t>Servicios técnicos de unidades móviles y sistemas portátiles, febrero 2026</t>
  </si>
  <si>
    <t>Servicios realizados durante el mes de febrero de 2026, incluye oficios de solicitud de servicios, programación diaria, reporte de servicios técnicos de sistemas portátiles y de unidades móviles.</t>
  </si>
  <si>
    <t>TVM C22/2S/2S.3.7/2026/DIO</t>
  </si>
  <si>
    <t>Servicios técnicos de estudios y cabinas, febrero 2026</t>
  </si>
  <si>
    <t xml:space="preserve">Servicios realizados durante el mes de febrero de 2026, incluye oficios de solicitud de servicios, programación diaria y reporte de servicios técnicos del departamento de estudios.                                                                                                      </t>
  </si>
  <si>
    <t>TVM C22/2S/2S.3.8/2026/DIO</t>
  </si>
  <si>
    <t>Servicios técnicos de ingesta, febrero 2026</t>
  </si>
  <si>
    <t xml:space="preserve">Servicios realizados durante el mes de febrero de 2026, incluye oficios de solicitud de servicios y formatos de solicitud de material para digitalización.                                                                                                      </t>
  </si>
  <si>
    <t>TVM C22/2S/2S.3.9/2026/DIO</t>
  </si>
  <si>
    <t>Servicios técnicos de edición y postproducción, febrero 2026</t>
  </si>
  <si>
    <t xml:space="preserve">Servicios realizados durante el mes de febrero de 2026, incluye oficios de solicitud de servicios, formatos de solicitud de servicios de edición y postproducción, copiado y subtitulaje. </t>
  </si>
  <si>
    <t>TVM C22/2S/2S.3.10/2026/DIO</t>
  </si>
  <si>
    <t>Servicios técnicos de edición de audio (protools), febrero 2026</t>
  </si>
  <si>
    <t>Servicios realizados durante el mes de febrero de 2026, incluye oficios de solicitud de servicios y reporte de servicios técnicos de edición de audio (protools).</t>
  </si>
  <si>
    <t>TVM C22/2S/2S.3.11/2026/DIO</t>
  </si>
  <si>
    <t>Servicios técnicos de unidades móviles y sistemas portátiles, marzo 2026</t>
  </si>
  <si>
    <t xml:space="preserve">Servicios realizados durante el mes de marzo de 2026, incluye oficios de solicitud de servicios, programación diaria, reporte de servicios técnicos de sistemas portátiles y de unidades móviles.  </t>
  </si>
  <si>
    <t>TVM C22/2S/2S.3.12/2026/DIO</t>
  </si>
  <si>
    <t>Servicios técnicos de estudios y cabinas, marzo 2026</t>
  </si>
  <si>
    <t xml:space="preserve">Servicios realizados durante el mes de marzo de 2026, incluye oficios de solicitud de servicios, programación diaria y reporte de servicios técnicos del departamento de estudios.                                                                                                      </t>
  </si>
  <si>
    <t>TVM C22/2S/2S.3.13/2026/DIO</t>
  </si>
  <si>
    <t>Servicios técnicos de ingesta, marzo 2026</t>
  </si>
  <si>
    <t>Servicios realizados durante el mes de marzo de 2026, incluye oficios de solicitud de servicios y formatos de solicitud de material para digitalización.</t>
  </si>
  <si>
    <t>TVM C22/2S/2S.3.14/2026/DIO</t>
  </si>
  <si>
    <t>Servicios técnicos de edición y postproducción, marzo 2026</t>
  </si>
  <si>
    <t>Servicios realizados durante el mes de marzo de 2026, incluye oficios de solicitud de servicios, formatos de solicitud de servicios de edición y postproducción, copiado y subtitulaje</t>
  </si>
  <si>
    <t>TVM C22/2S/2S.3.15/2026/DIO</t>
  </si>
  <si>
    <t>Servicios técnicos de edición de audio (protools), marzo 2026</t>
  </si>
  <si>
    <t xml:space="preserve">Servicios realizados durante el mes de marzo de 2026, incluye oficios de solicitud de servicios y reporte de servicios técnicos de edición de audio (protools). </t>
  </si>
  <si>
    <t>El presente inventario ampara la cantidad de 15 expedientes del  2026.</t>
  </si>
  <si>
    <r>
      <t xml:space="preserve">Serie: </t>
    </r>
    <r>
      <rPr>
        <sz val="12"/>
        <color theme="1"/>
        <rFont val="Montserrat"/>
      </rPr>
      <t xml:space="preserve"> 6C.6 Control de Contratos</t>
    </r>
  </si>
  <si>
    <t>TVM C22/6C/6C.6.1/2026/DIO</t>
  </si>
  <si>
    <t xml:space="preserve"> CONTRATO SERVICIOS PROFESIONALES
DIEGO ANTONIO VELÁZQUEZ VEGA</t>
  </si>
  <si>
    <t>Documentación asociada con el proceso de contratación de servicios profesionales, entrega de reportes de actividades, facturas y solicitudes de pago.</t>
  </si>
  <si>
    <t>GAVETA 2, ARCHIVERO 4, EDIF. PEDRO INFANTE, PLANTA BAJA</t>
  </si>
  <si>
    <t>TVM C22/6C/6C.6.2/2026/DIO</t>
  </si>
  <si>
    <t xml:space="preserve"> CONTRATO SERVICIOS PROFESIONALES
CARLOS MANUEL SALAZAR ARRIAGA</t>
  </si>
  <si>
    <t>TVM C22/6C/6C.6.3/2026/DIO</t>
  </si>
  <si>
    <t xml:space="preserve"> CONTRATO SERVICIOS PROFESIONALES
CLAUDIA ANDREA MEDINA MURUETA</t>
  </si>
  <si>
    <t>El presente inventario ampara la cantidad de 2 expedientes  del 2026.</t>
  </si>
  <si>
    <r>
      <t xml:space="preserve">Nombre de la Dependencia: </t>
    </r>
    <r>
      <rPr>
        <sz val="12"/>
        <color theme="1"/>
        <rFont val="Montserrat"/>
      </rPr>
      <t>Televisión Metropolitana, S.A. de C.V.</t>
    </r>
  </si>
  <si>
    <r>
      <t xml:space="preserve">Nombre de la Unidad Administrativa: </t>
    </r>
    <r>
      <rPr>
        <sz val="12"/>
        <color theme="1"/>
        <rFont val="Montserrat"/>
      </rPr>
      <t>Subdirección General de Administración y Finanzas</t>
    </r>
  </si>
  <si>
    <r>
      <t xml:space="preserve">Nombre del Área Productora: </t>
    </r>
    <r>
      <rPr>
        <sz val="12"/>
        <color theme="1"/>
        <rFont val="Montserrat"/>
      </rPr>
      <t>Departamento de Organización, Evaluación e Información</t>
    </r>
  </si>
  <si>
    <r>
      <t xml:space="preserve">Sección:  </t>
    </r>
    <r>
      <rPr>
        <sz val="12"/>
        <color theme="1"/>
        <rFont val="Montserrat"/>
      </rPr>
      <t>3C Programación, Organización y Presupuestación</t>
    </r>
  </si>
  <si>
    <r>
      <t xml:space="preserve">Serie:  </t>
    </r>
    <r>
      <rPr>
        <sz val="12"/>
        <color theme="1"/>
        <rFont val="Montserrat"/>
      </rPr>
      <t>3C.12 Integración y dictamen de Manuales, Normas y Lineamientos de Procesos y Procedimientos</t>
    </r>
  </si>
  <si>
    <t xml:space="preserve">                                                                                                                                                                                                                                                                                                                                                                                                                                                                                                                                                                         NÚM. CONSECUTIVO</t>
  </si>
  <si>
    <t>DESCRIPCIÓN DEL ASUNTO DE CADA EXPEDIENTE 
(Describir detalladamente el contenido)</t>
  </si>
  <si>
    <r>
      <t xml:space="preserve"> UBICACIÓN TOPOGRÁFICA</t>
    </r>
    <r>
      <rPr>
        <b/>
        <sz val="10"/>
        <color indexed="10"/>
        <rFont val="Montserrat"/>
      </rPr>
      <t xml:space="preserve"> </t>
    </r>
  </si>
  <si>
    <t>TVM C22/3C.12.1/2026/SGAF</t>
  </si>
  <si>
    <t>Normatividad Interna de la Diección de Imagen Corporativa</t>
  </si>
  <si>
    <t>Contiene los oficios referentes a la integración, actualización, simplificación, eliminación y mejora de los documentos normativos del área en mención</t>
  </si>
  <si>
    <t>Piso 2, JOEI, Cajonera 1</t>
  </si>
  <si>
    <t>TVM C22/3C.12.2/2026/SGAF</t>
  </si>
  <si>
    <t>Normatividad Interna de la Dirección General</t>
  </si>
  <si>
    <t>TVM C22/3C.12.3/2026/SGAF</t>
  </si>
  <si>
    <t>Normatividad Interna de Dirección de Asuntos Jurídicos</t>
  </si>
  <si>
    <t>TVM C22/3C.12.4/2026/SGAF</t>
  </si>
  <si>
    <t>Normatividad Interna de la Subdirección General de Administración y Finanzas</t>
  </si>
  <si>
    <t>TVM C22/3C.12.5/2026/SGAF</t>
  </si>
  <si>
    <t>Normatividad Interna de Subdirección General de Producción y Programación</t>
  </si>
  <si>
    <t>TVM C22/3C.12.6/2026/SGAF</t>
  </si>
  <si>
    <t>Normatividad Interna de la Subdirección General Comercial</t>
  </si>
  <si>
    <t>El presente inventario ampara la cantidad de 6 expedientes del  2026.</t>
  </si>
  <si>
    <t>ELABORÓ</t>
  </si>
  <si>
    <t>VALIDÓ</t>
  </si>
  <si>
    <r>
      <t xml:space="preserve">Irma Viridiana Guerrero Valdéz 
</t>
    </r>
    <r>
      <rPr>
        <sz val="12"/>
        <rFont val="Montserrat"/>
      </rPr>
      <t>Suplente del Archivo de Trámite</t>
    </r>
  </si>
  <si>
    <r>
      <rPr>
        <b/>
        <sz val="12"/>
        <rFont val="Montserrat"/>
      </rPr>
      <t>Lic. Miguel Ángel Rangel Garay</t>
    </r>
    <r>
      <rPr>
        <sz val="12"/>
        <rFont val="Montserrat"/>
      </rPr>
      <t xml:space="preserve">
Subdirector General de Administración y Finanzas.</t>
    </r>
  </si>
  <si>
    <r>
      <t xml:space="preserve">Sección:  </t>
    </r>
    <r>
      <rPr>
        <sz val="12"/>
        <color theme="1"/>
        <rFont val="Montserrat"/>
      </rPr>
      <t>11C Planeación, Información, Evaluación y Políticas</t>
    </r>
  </si>
  <si>
    <r>
      <t xml:space="preserve">Serie:  </t>
    </r>
    <r>
      <rPr>
        <sz val="12"/>
        <color theme="1"/>
        <rFont val="Montserrat"/>
      </rPr>
      <t>11C.4 Programas y proyectos en materia de información y evaluación</t>
    </r>
  </si>
  <si>
    <t>TVM C22/11C.4.1/2026/SGAF</t>
  </si>
  <si>
    <t>Control Interno 2025</t>
  </si>
  <si>
    <t>Contiene oficios y solicitudes referentes a Control Interno 2025.</t>
  </si>
  <si>
    <t>No</t>
  </si>
  <si>
    <t>TVM C22/11C.4.2/2026/SGAF</t>
  </si>
  <si>
    <t>Administración de Riesgos</t>
  </si>
  <si>
    <t>Contiene oficios y solicitudes referentes a Administración de Riesgos 2025.</t>
  </si>
  <si>
    <r>
      <t xml:space="preserve">Sección:  </t>
    </r>
    <r>
      <rPr>
        <sz val="12"/>
        <color theme="1"/>
        <rFont val="Montserrat"/>
      </rPr>
      <t>1S Gobierno</t>
    </r>
  </si>
  <si>
    <r>
      <t xml:space="preserve">Serie:  </t>
    </r>
    <r>
      <rPr>
        <sz val="12"/>
        <color theme="1"/>
        <rFont val="Montserrat"/>
      </rPr>
      <t>1S.1 Consejo de Administración</t>
    </r>
  </si>
  <si>
    <t>TVM C22/1S.1.1/2026/SGAF</t>
  </si>
  <si>
    <t>Primera Sesión Ordinaria del H.C.A. 2026 derivada.</t>
  </si>
  <si>
    <t>Contiene oficios, convocatorias y Acta referentes a la Primera Sesión Ordinaria del Consejo de Administración del año 2025.</t>
  </si>
  <si>
    <t>Piso 2, JOEI, Computadora
Cajonera 1</t>
  </si>
  <si>
    <r>
      <t xml:space="preserve">Nombre de la Unidad Administrativa:  </t>
    </r>
    <r>
      <rPr>
        <sz val="12"/>
        <color theme="1"/>
        <rFont val="Montserrat"/>
      </rPr>
      <t>Dirección de Administración</t>
    </r>
  </si>
  <si>
    <r>
      <t xml:space="preserve">Nombre del Área Productora:  </t>
    </r>
    <r>
      <rPr>
        <sz val="12"/>
        <color theme="1"/>
        <rFont val="Montserrat"/>
      </rPr>
      <t xml:space="preserve"> Gerencia de Administración de Personal</t>
    </r>
  </si>
  <si>
    <r>
      <t xml:space="preserve">Sección:  </t>
    </r>
    <r>
      <rPr>
        <sz val="12"/>
        <color theme="1"/>
        <rFont val="Montserrat"/>
      </rPr>
      <t>4C. Recursos Humanos</t>
    </r>
  </si>
  <si>
    <r>
      <t xml:space="preserve">Serie:   </t>
    </r>
    <r>
      <rPr>
        <sz val="12"/>
        <color theme="1"/>
        <rFont val="Montserrat"/>
      </rPr>
      <t>4C.3 Expediente único de Personal</t>
    </r>
  </si>
  <si>
    <t>TVM C22/4C.3.1/2026/GAP</t>
  </si>
  <si>
    <t>TINOCO RIVERA CLAUDIA</t>
  </si>
  <si>
    <t>Contiene todos los elementos que acreditan la relación laboral entre canal 22 y el trabajador antes citado, desde su contratación hasta su renuncia o despido.</t>
  </si>
  <si>
    <t>TVM C22/4C.3.2/2026/GAP</t>
  </si>
  <si>
    <t>TINOCO CARREÑO RAUL</t>
  </si>
  <si>
    <t>TVM C22/4C.3.3/2026/GAP</t>
  </si>
  <si>
    <t>RAMIREZ MONTAÑO NOE</t>
  </si>
  <si>
    <t>TVM C22/4C.3.4/2026/GAP</t>
  </si>
  <si>
    <t>GOMEZ DE LA FUENTE JUAN CARLOS</t>
  </si>
  <si>
    <t>TVM C22/4C.3.5/2026/GAP</t>
  </si>
  <si>
    <t>ALFARO GAYA ZULEIKA</t>
  </si>
  <si>
    <t>TVM C22/4C.3.6/2026/GAP</t>
  </si>
  <si>
    <t>HERNANDEZ CORTES CEMELI ISABEL</t>
  </si>
  <si>
    <t>TVM C22/4C.3.7/2026/GAP</t>
  </si>
  <si>
    <t>DE LEON GONZALEZ CECILIA</t>
  </si>
  <si>
    <t>TVM C22/4C.3.8/2026/GAP</t>
  </si>
  <si>
    <t>LUKY VARGAS LAURA PATRICIA</t>
  </si>
  <si>
    <t>El presente inventario ampara la cantidad de 8 expedientes del  2026.</t>
  </si>
  <si>
    <r>
      <t xml:space="preserve">Serie:   </t>
    </r>
    <r>
      <rPr>
        <sz val="12"/>
        <color theme="1"/>
        <rFont val="Montserrat"/>
      </rPr>
      <t>4C.5 Nómina de Pago de personal</t>
    </r>
  </si>
  <si>
    <t>TVM C22/4C.5.1/2026/GAP</t>
  </si>
  <si>
    <t>Controles de nómina 2026</t>
  </si>
  <si>
    <t>Controles Internos de nómina referentes a: Tiempo Extra, Conceptos Extraordinarios, Incidencias, Incapacidades y Crédito Bancario correspondientes a 2026</t>
  </si>
  <si>
    <t>Archivero de Erika Rita Miranda Sandoval</t>
  </si>
  <si>
    <t>TVM C22/4C.5.2/2026/GAP</t>
  </si>
  <si>
    <t>Formatos de Reporte de Tiempo Extraordinario - Enero 2026</t>
  </si>
  <si>
    <t>Formatos de tiempo extraordinario del personal de base y confianza, correspondientes a enero 2026</t>
  </si>
  <si>
    <t>Anaquel 5 Charola 4 del archivo de la Gerencia de Administración de Personal</t>
  </si>
  <si>
    <t>TVM C22/4C.5.3/2026/GAP</t>
  </si>
  <si>
    <t>Formatos de Reporte de Tiempo Extraordinario - Febrero 2026</t>
  </si>
  <si>
    <t>Formatos de tiempo extraordinario del personal de base y confianza, correspondientes a febrero 2026</t>
  </si>
  <si>
    <t>TVM C22/4C.5.4/2026/GAP</t>
  </si>
  <si>
    <t>Formatos de Reporte de Tiempo Extraordinario - Marzo 2026</t>
  </si>
  <si>
    <t>Formatos de tiempo extraordinario del personal de base y confianza, correspondientes a marzo 2026</t>
  </si>
  <si>
    <t>El presente inventario ampara la cantidad de 4 expedientes del 2026.</t>
  </si>
  <si>
    <r>
      <t xml:space="preserve">Serie:   </t>
    </r>
    <r>
      <rPr>
        <sz val="12"/>
        <color theme="1"/>
        <rFont val="Montserrat"/>
      </rPr>
      <t>4C.6 Reclutamiento y selección de personal</t>
    </r>
  </si>
  <si>
    <t>TVM C22/4C.6.1/2026/GAP</t>
  </si>
  <si>
    <t>Compatibilidad de Empleos 2026</t>
  </si>
  <si>
    <t>Formatos, guías y correos electrónicos.</t>
  </si>
  <si>
    <t>Cajonera de Lizeth Melo Alatorre</t>
  </si>
  <si>
    <t>El presente inventario ampara la cantidad de 1 expediente del  2026.</t>
  </si>
  <si>
    <r>
      <t xml:space="preserve">Serie:   </t>
    </r>
    <r>
      <rPr>
        <sz val="12"/>
        <color theme="1"/>
        <rFont val="Montserrat"/>
      </rPr>
      <t>4C.8 Control de asistencia</t>
    </r>
  </si>
  <si>
    <t>TVM C22/4C.8.1/2026/GAP</t>
  </si>
  <si>
    <t>Tarjetas de Tiempo 1ra quincena enero 2026</t>
  </si>
  <si>
    <t>Contiene las tarjetas de tiempo del personal de base, confianza y honorarios que registra asistencia - primera quincena de enero de 2026</t>
  </si>
  <si>
    <t>Anaquel 5 charola 4</t>
  </si>
  <si>
    <t>TVM C22/4C.8.2/2026/GAP</t>
  </si>
  <si>
    <t>Tarjetas de Tiempo 2da quincena enero 2026</t>
  </si>
  <si>
    <t>Contiene las tarjetas de tiempo del personal de base, confianza y honorarios que registra asistencia - segunda quincena de enero de 2026</t>
  </si>
  <si>
    <t>TVM C22/4C.8.3/2026/GAP</t>
  </si>
  <si>
    <t>Tarjetas de Tiempo 1ra quincena febrero 2026</t>
  </si>
  <si>
    <t>Contiene las tarjetas de tiempo del personal de base, confianza y honorarios que registra asistencia - primera quincena de febrero de 2026</t>
  </si>
  <si>
    <t>TVM C22/4C.8.4/2026/GAP</t>
  </si>
  <si>
    <t>Tarjetas de Tiempo 2da quincena febrero 2026</t>
  </si>
  <si>
    <t>Contiene las tarjetas de tiempo del personal de base, confianza y honorarios que registra asistencia - segunda quincena de febrero de 2026</t>
  </si>
  <si>
    <t>TVM C22/4C.8.5/2026/GAP</t>
  </si>
  <si>
    <t>Tarjetas de Tiempo 1ra quincena marzo 2026</t>
  </si>
  <si>
    <t>Contiene las tarjetas de tiempo del personal de base, confianza y honorarios que registra asistencia - primera quincena de marzo de 2026</t>
  </si>
  <si>
    <r>
      <t xml:space="preserve">Serie:   </t>
    </r>
    <r>
      <rPr>
        <sz val="12"/>
        <color theme="1"/>
        <rFont val="Montserrat"/>
      </rPr>
      <t>4C.16 Control de Prestaciones en materia de economía</t>
    </r>
  </si>
  <si>
    <t>TVM C22/4C.16.1/2026/GAP</t>
  </si>
  <si>
    <t>Seguro de Vida Individual 2026</t>
  </si>
  <si>
    <t>Correos electrónicos, comprobantes de pago y solicitudes de pago.</t>
  </si>
  <si>
    <t>Archivero de Lizeth Melo Alatorre</t>
  </si>
  <si>
    <t>TVM C22/4C.16.3/2026/GAP</t>
  </si>
  <si>
    <t>Seguro Colectivo de Vida 2025</t>
  </si>
  <si>
    <t>Requisición de Compra, correos electrónicos, oficios, facturas, comprobantes de pago, póliza y solicitud de pago.</t>
  </si>
  <si>
    <t>El presente inventario ampara la cantidad de 2 expedientes del  2026.</t>
  </si>
  <si>
    <r>
      <t xml:space="preserve">Serie:   </t>
    </r>
    <r>
      <rPr>
        <sz val="12"/>
        <color theme="1"/>
        <rFont val="Montserrat"/>
      </rPr>
      <t>4C.23 Servicio Social de áreas administrativas</t>
    </r>
  </si>
  <si>
    <t>TVM C22/4C.23.1/2026/GAP</t>
  </si>
  <si>
    <t>Danna Vivian Rios Camiña</t>
  </si>
  <si>
    <t>Contiene todos los trámites  del prestador del Servicio Social.</t>
  </si>
  <si>
    <t>Gaveta de Ana Gabriela Cervantes Gómez</t>
  </si>
  <si>
    <t>TVM C22/4C.23.2/2026/GAP</t>
  </si>
  <si>
    <t>Raúl Alejandro Nieves Márquez</t>
  </si>
  <si>
    <t>TVM C22/4C.23.3/2026/GAP</t>
  </si>
  <si>
    <t>Cecilia Rebeca Jiménez Cruz</t>
  </si>
  <si>
    <t>TVM C22/4C.23.4/2026/GAP</t>
  </si>
  <si>
    <t>Daniela Monserrat Morales Rodríguez</t>
  </si>
  <si>
    <t>TVM C22/4C.23.5/2026/GAP</t>
  </si>
  <si>
    <t>Daniela García Ortega</t>
  </si>
  <si>
    <t>TVM C22/4C.23.6/2026/GAP</t>
  </si>
  <si>
    <t>Nora Fernanda Pérez López</t>
  </si>
  <si>
    <t>TVM C22/4C.23.7/2026/GAP</t>
  </si>
  <si>
    <t>Daniel Arias López</t>
  </si>
  <si>
    <t>TVM C22/4C.23.8/2026/GAP</t>
  </si>
  <si>
    <t>Sofía Monserrat Mier Pacheco</t>
  </si>
  <si>
    <t>TVM C22/4C.23.9/2026/GAP</t>
  </si>
  <si>
    <t>Eduardo Emmanuel Hernández Flores</t>
  </si>
  <si>
    <t>TVM C22/4C.23.10/2026/GAP</t>
  </si>
  <si>
    <t>Alexis Díaz Ortiz</t>
  </si>
  <si>
    <t>TVM C22/4C.23.11/2026/GAP</t>
  </si>
  <si>
    <t>Axel Montoya López</t>
  </si>
  <si>
    <t>TVM C22/4C.23.12/2026/GAP</t>
  </si>
  <si>
    <t>Hugo Cruz Méndez</t>
  </si>
  <si>
    <t>TVM C22/4C.23.13/2026/GAP</t>
  </si>
  <si>
    <t>Bárbara Castañeda López</t>
  </si>
  <si>
    <t>TVM C22/4C.23.14/2026/GAP</t>
  </si>
  <si>
    <t>Fátima Guadalupe Ángeles Galdames</t>
  </si>
  <si>
    <t>TVM C22/4C.23.15/2026/GAP</t>
  </si>
  <si>
    <t>Sarai Cabrera Toledo</t>
  </si>
  <si>
    <t>TVM C22/4C.23.16/2026/GAP</t>
  </si>
  <si>
    <t>Omar Aguilar Rodea</t>
  </si>
  <si>
    <t>El presente inventario ampara la cantidad de 16 expedientes del 2025 y el Primer Trimestre del 2026.</t>
  </si>
  <si>
    <r>
      <t xml:space="preserve">Nombre de la Dependencia:  </t>
    </r>
    <r>
      <rPr>
        <sz val="12"/>
        <color theme="1"/>
        <rFont val="Montserrat"/>
      </rPr>
      <t>Televisión Metropolitana S.A. de C.V.</t>
    </r>
  </si>
  <si>
    <r>
      <t xml:space="preserve">Nombre de la Unidad Administrativa: </t>
    </r>
    <r>
      <rPr>
        <sz val="12"/>
        <color theme="1"/>
        <rFont val="Montserrat"/>
      </rPr>
      <t>Direccion de Administración</t>
    </r>
  </si>
  <si>
    <r>
      <t xml:space="preserve">Nombre del Área Productora: </t>
    </r>
    <r>
      <rPr>
        <sz val="12"/>
        <color theme="1"/>
        <rFont val="Montserrat"/>
      </rPr>
      <t>Gerencia de Recursos Materiales y Servicios Generales</t>
    </r>
  </si>
  <si>
    <r>
      <t xml:space="preserve">Fondo: </t>
    </r>
    <r>
      <rPr>
        <sz val="12"/>
        <color theme="1"/>
        <rFont val="Montserrat"/>
      </rPr>
      <t xml:space="preserve">TVM C22 </t>
    </r>
  </si>
  <si>
    <r>
      <t xml:space="preserve">Serie:  </t>
    </r>
    <r>
      <rPr>
        <sz val="12"/>
        <color theme="1"/>
        <rFont val="Montserrat"/>
      </rPr>
      <t>6C. 4 Adquisiciones</t>
    </r>
  </si>
  <si>
    <t>AÑO</t>
  </si>
  <si>
    <t xml:space="preserve">DESCRIPCIÓN </t>
  </si>
  <si>
    <t xml:space="preserve"> UBICACIÓN TOPOGRÁFICA </t>
  </si>
  <si>
    <t>TVM C22/6C.4.1/2026/GRMSG</t>
  </si>
  <si>
    <t>Pedro Enrique Granadero Ferrer
TM-2026/AD/01/MENSAJERÍA/GRMSG</t>
  </si>
  <si>
    <t>Servicios de mensajería nacional e internacional para Televisión Metropolitana S.A. de C.V.</t>
  </si>
  <si>
    <t>Gaveta 1 
 Color gris GRMSG</t>
  </si>
  <si>
    <t>TVM C22/6C.4.2/2026/GRMSG</t>
  </si>
  <si>
    <t>Materiales para Construcción Obsidiana de Monte Alban
TM-2026/AD/02/PINTURAFOROA/GRMSG</t>
  </si>
  <si>
    <t>Adquisición de pintura para foro A marca rosco</t>
  </si>
  <si>
    <t>TVM C22/6C.4.3/2026/GRMSG</t>
  </si>
  <si>
    <t>InnovaOffice S.A. de C.V.
TM-2026/AD/03/CAJASARCHIVO/GRMSG</t>
  </si>
  <si>
    <t>Adquisición de cajas de archivo</t>
  </si>
  <si>
    <t>TVM C22/6C.4.4/2026/GRMSG</t>
  </si>
  <si>
    <t>Orlando Huerta Cruz
TM-2026/AD/04/SUPERVISION OBLIGACIONES TRIBUTARIAS/DA</t>
  </si>
  <si>
    <t>Servicio profesional consistentes en la supervisión del cumplimiento de las obligaciones tributarias en materia de revisión de la retención y entero del impuesto sobre la renta por sueldos y salarios</t>
  </si>
  <si>
    <t>TVM C22/6C.4.5/2026/GRMSG</t>
  </si>
  <si>
    <t>Monserrat Serrato Garces
TM-2026/AD/05/VERIFICACIÓN DEL CUMPLIMIENTO ASUNTOS DA/DA</t>
  </si>
  <si>
    <t>Servicio profesional consistente en la verificación del cumplimiento de los asuntos de la Dirección de Administración a través de las Gerencias adscritas a la misma, asi como elaboración de informes estrategicos para evaluar el cumplimientos de las funciones de la Dirección de Administración, y apoyo en la elaboración de las descrpciones, perfiles de los puestos de la Televisora.</t>
  </si>
  <si>
    <t>TVM C22/6C.4.6/2026/GRMSG</t>
  </si>
  <si>
    <t>Enrique Garrido García
TM-2026/AD/06/ASISTENCIA LEGAL EN MATERIA ADMINISTRATIVA Y PENAL/DAJ</t>
  </si>
  <si>
    <t>Servicio profesional de asistencia legal, como abogado (a) externo en materia administrativa y penal, que le sean solicitados por la dirección de asuntos jurídicos de la entidad paraestatal Televisión Metropolitana, S.A. de C.V.</t>
  </si>
  <si>
    <t>TVM C22/6C.4.7/2026/GRMSG</t>
  </si>
  <si>
    <t>Norma Liliana González García
TM-2026/AD/07/REGISTRO, CAPTURA Y ARCHIVO DE SOLICITUDES DE PAGO/DF</t>
  </si>
  <si>
    <t>Servicio profesional de apoyo del registro, captura y archivo de las solicitudes de pago en los controles internos del área, así como el sistema contable y presupuestal (SICOP).</t>
  </si>
  <si>
    <t>TVM C22/6C.4.8/2026/GRMSG</t>
  </si>
  <si>
    <t>Alma Vanesa Gutiérrez Peña
TM-2026/AD/08/ENLACE ADMINISTRATIVO Y GESTION DE CONVENIOS/DIC</t>
  </si>
  <si>
    <t xml:space="preserve">Servicio profesional de enlace administrativo y apoyo en la gestión de convenios de las áreas de la dirección de imagen corporativa </t>
  </si>
  <si>
    <t>TVM C22/6C.4.9/2026/GRMSG</t>
  </si>
  <si>
    <t>Edith Monserrat Paz Rivera 
TM-2026/AD/09/GESTOR REDES SOCIALES Y CONTENIDOS/DIC</t>
  </si>
  <si>
    <t>Servicio profesional de gestor de redes sociales y contenidos para comunicación social</t>
  </si>
  <si>
    <t>TVM C22/6C.4.10/2026/GRMSG</t>
  </si>
  <si>
    <t>Itzel Huerta García 
TM-2026/AD/10/APOYO CONTENIDOS DE MEDIOS Y ESPECIALES/DIC</t>
  </si>
  <si>
    <t>Servicio profesional de apoyo en la elaboración de contenidos de medios y secciones especiales</t>
  </si>
  <si>
    <t>TVM C22/6C.4.11/2026/GRMSG</t>
  </si>
  <si>
    <t>Jonathan Emerson Estefan Díaz 
TM-2026/AD/11/APOYO A LA GESTIÓN DE COMUNICACIÓN SOCIAL/DIC</t>
  </si>
  <si>
    <t>Servicio profesional de apoyo a la gestión de la comunicación social</t>
  </si>
  <si>
    <t>TVM C22/6C.4.12/2026/GRMSG</t>
  </si>
  <si>
    <t>Gabriela Natividad Ramírez Hernández
TM-2026/AD/12/LOCUCIÓN EN PROMOCIONALES/DIC</t>
  </si>
  <si>
    <t>Servicios profesionales de locución para el canal 22 en promocionales genérico y específicos, preventivos, cortinillas, piezas especiales y servicios de voz que requiera la dirección de imagen corporativa.</t>
  </si>
  <si>
    <t>TVM C22/6C.4.13/2026/GRMSG</t>
  </si>
  <si>
    <t>Paul Jonathan Pérez Hernández 
TM-2026/AD/13/DISEÑO GRÁFICO AUDIOVISUAL/DIC</t>
  </si>
  <si>
    <t>Servicio profesional en diseño gráfico audiovisual para pantalla editorial y espacios de promoción en línea.</t>
  </si>
  <si>
    <t>TVM C22/6C.4.14/2026/GRMSG</t>
  </si>
  <si>
    <t>Isamar Javier Maldonado
TM-2026/AD/14/DISEÑADOR GRÁFICO ANIMADO/DIC</t>
  </si>
  <si>
    <t xml:space="preserve">Servicio profesional de diseñador gráfico animado y en video </t>
  </si>
  <si>
    <t>TVM C22/6C.4.15/2026/GRMSG</t>
  </si>
  <si>
    <t>María Fernanda Rubio Salgado
TM-2026/AD/15/APOYO DISEÑO GRÁFICO DE MEDIOS/DIC</t>
  </si>
  <si>
    <t>Servicio profesional de apoyo en diseño gráfico de medios digitales</t>
  </si>
  <si>
    <t>TVM C22/6C.4.16/2026/GRMSG</t>
  </si>
  <si>
    <t>Insumos Alcala de Antequera, S.A. de C.V.
TM-2026/AD/16/GARRAFONES/GRMSG</t>
  </si>
  <si>
    <t>Servicio para el suministro de agua purificada en garrafón para Televisión Metropolitana S.A de C.V.</t>
  </si>
  <si>
    <t>TVM C22/6C.4.17/2026/GRMSG</t>
  </si>
  <si>
    <t>Alma Jimena Contreras Cortés
TM-2026/AD/17/APOYO REALIZACIÓN Y PRODUCCIÓN DE MÚSICA/DIC</t>
  </si>
  <si>
    <t>Servicio profesional de apoyo en la realización y producción de música original</t>
  </si>
  <si>
    <t>TVM C22/6C.4.18/2026/GRMSG</t>
  </si>
  <si>
    <t>Arturo Ávila Rivera
TM-2026/AD/18/APOYO DISEÑO GRÁFICO EDITORIAL/DIC</t>
  </si>
  <si>
    <t>Servicio profesional de apoyo en diseño gráfico editorial</t>
  </si>
  <si>
    <t>TVM C22/6C.4.19/2026/GRMSG</t>
  </si>
  <si>
    <t>Sergio Adrián Ramos Meza
TM-2026/AD/19/PLANEACIÓN, ANÁLISIS Y CREACIÓN DE PUBLICACIONES/DIC</t>
  </si>
  <si>
    <t xml:space="preserve">Servicio profesional de planeación, análisis y creación de publicaciones para canal 22 </t>
  </si>
  <si>
    <t>TVM C22/6C.4.20/2026/GRMSG</t>
  </si>
  <si>
    <t>Jocelyn Astrid Plascencia Parra
TM-2026/AD/20/REALIZACIÓN DE AUDIOVISUALES/DIC</t>
  </si>
  <si>
    <t xml:space="preserve">Servicio profesional de realización de audiovisuales </t>
  </si>
  <si>
    <t>TVM C22/6C.4.21/2026/GRMSG</t>
  </si>
  <si>
    <t>Frida Fernanda De La Rosa
TM-2026/AD/21/DISTRIBUCIÓN DE CONTENIDOS REDES SOCIALES/DIC</t>
  </si>
  <si>
    <t>Servicios profesionales de distribución de contenido, análisis y coberturas especiales para redes sociales.</t>
  </si>
  <si>
    <t>TVM C22/6C.4.22/2026/GRMSG</t>
  </si>
  <si>
    <t>Cemeli Hernandez Cortes
TM-2026/AD/22/ARMADO DE PROMOCIONALES/DIC</t>
  </si>
  <si>
    <t>Servicio profesional de armado de promocionales, piezas especiales y entrevistas para canal 22.</t>
  </si>
  <si>
    <t>TVM C22/6C.4.23/2026/GRMSG</t>
  </si>
  <si>
    <t>Yessica Sánchez Rangel
TM-2026/AD/23/APOYO DISEÑO GRAFICO AUDIOVISUAL/DIC</t>
  </si>
  <si>
    <t xml:space="preserve">Servicio profesional de apoyo en diseño gráfico audiovisual </t>
  </si>
  <si>
    <t>TVM C22/6C.4.24/2026/GRMSG</t>
  </si>
  <si>
    <t>Jesús Roberto Calixto Guevara
TM-2026/AD/24/DISEÑO Y REALIZACIÓN MATERIAL PROMOCIONAL/DIC</t>
  </si>
  <si>
    <t>Servicio profesional de diseño y realización de material promocional y en la realización de cortinilla, pleca de pantalla</t>
  </si>
  <si>
    <t>TVM C22/6C.4.25/2026/GRMSG</t>
  </si>
  <si>
    <t>Samantha Amado Vargas
TM-2026/AD/25/REALIZACIÓN PIEZAS GRÁFICAS PARA PROMOCIÓN/DIC</t>
  </si>
  <si>
    <t>Servicio profesional de realización de bocetaje, ilustración y animación de piezas gráficas para la promoción y operación del canal 22 y redes sociales</t>
  </si>
  <si>
    <t>TVM C22/6C.4.26/2026/GRMSG</t>
  </si>
  <si>
    <t>Adriana Mascorro Yado
TM-2026/AD/26/APOYO EN PLANEACIÓN, VINCULACIÓN Y ENLACE/DPG</t>
  </si>
  <si>
    <t>Servicios profesionales de apoyo en el seguimiento a las acciones de planeación, vinculación y enlace para la operación del canal MX Nuestro Cine</t>
  </si>
  <si>
    <t>TVM C22/6C.4.27/2026/GRMSG</t>
  </si>
  <si>
    <t>María Guadalupe Ferrer Andrade
TM-2026/AD/27/DISEÑO, PLANEACIÓN Y OPERACIÓN EN CINE MEXICANO/DPG</t>
  </si>
  <si>
    <t>Servicios profesionales en cine mexicano para el diseño, planeación y apoyo en la operación de MX Nuestro Cine</t>
  </si>
  <si>
    <t>TVM C22/6C.4.28/2026/GRMSG</t>
  </si>
  <si>
    <t>Blanca Lilia Romero Velázquez 
TM-2026/AD/28/SUPERVISIÓN CONTROL DE CALIDAD MATERIALES/DPG</t>
  </si>
  <si>
    <t xml:space="preserve">Servicios profesionales de supervisión y control de calidad de materiales para su ingreso y construcción de capsulas de archivos históricos, para el canal MX Nuestro Cine </t>
  </si>
  <si>
    <t>TVM C22/6C.4.29/2026/GRMSG</t>
  </si>
  <si>
    <t>Karina Elizabeth Luévano Hinostroza
TM-2026/AD/29/APOYO ANÁLISIS E INTERPRETACIÓN DE DATOS/DPG</t>
  </si>
  <si>
    <t>Servicios profesionales de apoyo en el análisis e interpretación de datos, y comunicación administrativa para el canal MX Nuestro Cine</t>
  </si>
  <si>
    <t>TVM C22/6C.4.30/2026/GRMSG</t>
  </si>
  <si>
    <t>Silvestre David Guzmán Jiménez 
TM-2026/AD/30/APOYO PLANEACIÓN DE PARRILLA/DPG</t>
  </si>
  <si>
    <t xml:space="preserve">Servicios profesionales de apoyo en la planeación de la parrilla de programación de MX Nuestro Cine </t>
  </si>
  <si>
    <t>TVM C22/6C.4.31/2026/GRMSG</t>
  </si>
  <si>
    <t>Dilcea Pamela Rendón Estrada 
TM-2026/AD/31/APOYO ANÁLISIS DE LARGOMETRAJES/DPG</t>
  </si>
  <si>
    <t xml:space="preserve">Servicios profesionales para apoyo en la identificación y análisis de largometrajes y sus esquemas financieros para la elaboración de parrillas de programación para MX Nuestro Cine </t>
  </si>
  <si>
    <t>TVM C22/6C.4.32/2026/GRMSG</t>
  </si>
  <si>
    <t>Luis Iborra Miralles
TM-2026/AD/32/IDENTIFICACIÓN Y ANÁLISIS DE CORTOMETRAJES/DPG</t>
  </si>
  <si>
    <t xml:space="preserve">Servicios profesionales para identificación y análisis de cortometrajes cinematográficos mexicanos para la elaboración de parrillas de programación para MX Nuestro Cine  </t>
  </si>
  <si>
    <t>TVM C22/6C.4.33/2026/GRMSG</t>
  </si>
  <si>
    <t>Juan Espinoza Alvarado
TM-2026/AD/33/APOYO EN CATALOGACIÓN DE VIDEOTECA/DPG</t>
  </si>
  <si>
    <t xml:space="preserve">Servicios profesionales de apoyo en catalogación del departamento de videoteca </t>
  </si>
  <si>
    <t>TVM C22/6C.4.34/2026/GRMSG</t>
  </si>
  <si>
    <t>Jason Kobe Nolasco Huerta
TM-2026/AD/34/EDITOR DE PROGRAMAS 1/DPG</t>
  </si>
  <si>
    <t xml:space="preserve">Servicios profesionales como editor de programas 1 </t>
  </si>
  <si>
    <t>TVM C22/6C.4.35/2026/GRMSG</t>
  </si>
  <si>
    <t>Eric Espinoza Alvarado
TM-2026/AD/35/COORDINACIÓN PROGRAMACIÓN SEÑAL 22.1/DPG</t>
  </si>
  <si>
    <t>Servicios profesionales de coordinación de la programación de la señal 22.1</t>
  </si>
  <si>
    <t>TVM C22/6C.4.36/2026/GRMSG</t>
  </si>
  <si>
    <t>Francisco Javier Fuentes Alcocer 
TM-2026/AD/36/CONTINUISTA  1/DPG</t>
  </si>
  <si>
    <t xml:space="preserve">Servicio profesional como continuista en máster de transmisión 1  </t>
  </si>
  <si>
    <t>TVM C22/6C.4.37/2026/GRMSG</t>
  </si>
  <si>
    <t>Luis Adrián Matehuala Zamacoma
TM-2026/AD/37/CONTINUISTA  3/DPG</t>
  </si>
  <si>
    <t xml:space="preserve">Servicios profesionales como continuista en máster de transmisión 3 </t>
  </si>
  <si>
    <t>TVM C22/6C.4.38/2026/GRMSG</t>
  </si>
  <si>
    <t>Pedro Antonio Teutli Laguna
TM-2026/AD/38/PAUTAS DE CONTINUIDAD 1/DPG</t>
  </si>
  <si>
    <t>Servicios profesionales para realizador de pautas de continuidad 1</t>
  </si>
  <si>
    <t>TVM C22/6C.4.39/2026/GRMSG</t>
  </si>
  <si>
    <t>Rubí Carmona Aguilar 
TM-2026/AD/39/APOYO REVISIÓN SERVICIOS DIGITALES VIDEOTECA/DPG</t>
  </si>
  <si>
    <t xml:space="preserve">Servicios profesionales de apoyo en la supervisión de servicios digitales del departamento de videoteca  </t>
  </si>
  <si>
    <t>TVM C22/6C.4.40/2026/GRMSG</t>
  </si>
  <si>
    <t>Jenny Jessica Ayala Cruz
TM-2026/AD/40/REVISIÓN PAUTAS OFICIALES/DPG</t>
  </si>
  <si>
    <t xml:space="preserve">Servicios profesionales de supervisión de pautas oficiales  </t>
  </si>
  <si>
    <t>TVM C22/6C.4.41/2026/GRMSG</t>
  </si>
  <si>
    <t>Elizabeth Nochebuena Lara
TM-2026/AD/41/APOYO ELABORACIÓN PARRILLA INFANTIL/DPG</t>
  </si>
  <si>
    <t>Servicios profesionales de apoyo para la elaboración de la parrilla de programación infantil ¡clic, clac!</t>
  </si>
  <si>
    <t>TVM C22/6C.4.42/2026/GRMSG</t>
  </si>
  <si>
    <t>Sophia Campos Cruz
TM-2026/AD/42/EDITOR DE PROGRAMAS 3/DPG</t>
  </si>
  <si>
    <t>Servicios profesionales de editor de programas 3.</t>
  </si>
  <si>
    <t>TVM C22/6C.4.43/2026/GRMSG</t>
  </si>
  <si>
    <t>Axel Abraham Camacho Amolitos
TM-2026/AD/43/CONTINUISTA 5/DPG</t>
  </si>
  <si>
    <t>Servicios profesionales de continuista en máster de transmisión 5</t>
  </si>
  <si>
    <t>TVM C22/6C.4.44/2026/GRMSG</t>
  </si>
  <si>
    <t>Daniel Garnica García
TM-2026/AD/44/EDITOR DE PROGRAMAS 4/DPG</t>
  </si>
  <si>
    <t>Servicios profesionales de editor de programas 4.</t>
  </si>
  <si>
    <t>TVM C22/6C.4.45/2026/GRMSG</t>
  </si>
  <si>
    <t>Edgar Goivany
TM-2026/AD/45/CONTINUISTA 4/DPG</t>
  </si>
  <si>
    <t>Servicios profesionales como continuista en máster de transmisión 4</t>
  </si>
  <si>
    <t>TVM C22/6C.4.46/2026/GRMSG</t>
  </si>
  <si>
    <t>Diego Valencia Romero
TM-2026/AD/46/PAUTAS DE CONTINUIDAD 2/DPG</t>
  </si>
  <si>
    <t>Servicios profesionales como realizador de pautas de continuidad 2</t>
  </si>
  <si>
    <t>TVM C22/6C.4.47/2026/GRMSG</t>
  </si>
  <si>
    <t>Jorge Luis Hernández Álvarez
TM-2026/AD/47/INTEGRACIÓN DEL PAAS, CAAS Y AUDITORIAS/GRMSG</t>
  </si>
  <si>
    <t>Servicios profesionales para la integración y seguimiento del PAAS, supervisión y seguimiento al CAAS y seguimiento de auditorías para su atención a los entes fiscalizadores, el ejercicio 2026</t>
  </si>
  <si>
    <t>TVM C22/6C.4.48/2026/GRMSG</t>
  </si>
  <si>
    <t>Noé Montaño Vieyra
TM-2026/AD/48/SEGUIMIENTO TRANSPARENCIA Y APOYO INVENTARIO BIENES/GRMSG</t>
  </si>
  <si>
    <t>Servicios profesionales para el seguimiento y atención a la Plataforma Nacional de Transparencia para el ejercicio 2026; apoyo en la actualización del resguardo del inventario de bienes para el ejercicio 2026, así como apoyo en el seguimiento de los planes de trabajo PTAR y  PTCI</t>
  </si>
  <si>
    <t>TVM C22/6C.4.49/2026/GRMSG</t>
  </si>
  <si>
    <t>Christian Yahir Garduño Alvarez
TM-2026/AD/49/VERIFICACIÓN PROCESOS Y EXPEDIENTES DE ADJUDICACIÓN/GRMSG</t>
  </si>
  <si>
    <t>Servicios profesionales la supervisión e integración de carpetas de procesos de adjudicación, así como para la revisión, registro e integración de expedientes para su archivo conforme a normatividad vigente de la gerencia de Adquisiciones y servicios Generales. En el ejercicio fiscal 2026</t>
  </si>
  <si>
    <t>TVM C22/6C.4.50/2026/GRMSG</t>
  </si>
  <si>
    <t>Mauricio Arath González
TM-2026/AD/50/SOPORTE TÉCNICO INFRAESTRUCTURA DE RED/GTI</t>
  </si>
  <si>
    <t>Servicios profesionales en soporte técnico y administración de infraestructura de red de la televisora para el ejercicio 2026</t>
  </si>
  <si>
    <t>TVM C22/6C.4.51/2026/GRMSG</t>
  </si>
  <si>
    <t>Erick Arath Rubio González
TM-2026/AD/51/APOYO EN SOPORTE TÉCNICO/GTI</t>
  </si>
  <si>
    <t>Servicio profesional de apoyo en soporte técnico a las diferentes áreas de la televisora, para el ejercicio 2026</t>
  </si>
  <si>
    <t>TVM C22/6C.4.52/2026/GRMSG</t>
  </si>
  <si>
    <t>Araceli Castañeda Díaz De León 
TM-2026/AD/52/APOYO EN REVISIÓN COMITÉS INSTITUCIONALES/SGAF</t>
  </si>
  <si>
    <t>Servicios profesionales para supervisión de integración de comités institucionales y apoyo legal en temas administrativos, para el ejercicio 2026</t>
  </si>
  <si>
    <t>TVM C22/6C.4.53/2026/GRMSG</t>
  </si>
  <si>
    <t>Diana Laura Rendon Jurado
TM-2026/AD/53/DESARROLLAR HERRAMIENTAS PARA PERSPECTIVA DE GENERO/SGAF</t>
  </si>
  <si>
    <t>Servicios profesionales para desarrollar herramientas metodológicas para la aplicación de la perspectiva de género en la cultura institucional de Televisión Metropolitana, S.A de C.V. En el ejercicio fiscal 2026</t>
  </si>
  <si>
    <t>TVM C22/6C.4.54/2026/GRMSG</t>
  </si>
  <si>
    <t>Evelin Mayo García 
TM-2026/AD/54/APOYO OPERACIÓN VENTA 2/SGC</t>
  </si>
  <si>
    <t>Servicio profesional de apoyo en atraccion y retencion para concretar operaciones de venta 2.</t>
  </si>
  <si>
    <t>TVM C22/6C.4.55/2026/GRMSG</t>
  </si>
  <si>
    <t>Beatriz Adriana Robledo Ríos 
TM-2026/AD/55/APOYO ANÁLISIS VENTAS/SGC</t>
  </si>
  <si>
    <t xml:space="preserve">Servicio profesional de apoyo en análisis de ventas </t>
  </si>
  <si>
    <t>TVM C22/6C.4.56/2026/GRMSG</t>
  </si>
  <si>
    <t>Eva Patricia Arellano Velasco 
TM-2026/AD/56/APOYO MONITOREO ESTRATEGIAS VENTAS/SGC</t>
  </si>
  <si>
    <t>Servicio profesional de apoyo en monitoreo del progreso de las estrategias de venta</t>
  </si>
  <si>
    <t>TVM C22/6C.4.57/2026/GRMSG</t>
  </si>
  <si>
    <t>Juan Carlos Gómez De La Fuente
TM-2026/AD/57/APOYO OPERACIÓN VENTA/SGC</t>
  </si>
  <si>
    <t>Servicios profesionales de apoyo en atracción y retención para concretar operaciones de venta</t>
  </si>
  <si>
    <t>TVM C22/6C.4.58/2026/GRMSG</t>
  </si>
  <si>
    <t>Jonathan Ricardo García Vázquez 
TM-2026/AD/58/RESPONSABLE MICROONDAS Y ESTACIONES TRANSMISORAS/SGTO</t>
  </si>
  <si>
    <t>Servicios profesionales como responsable de microondas y estaciones trasmisoras</t>
  </si>
  <si>
    <t>TVM C22/6C.4.59/2026/GRMSG</t>
  </si>
  <si>
    <t>Diego Antonio Velázquez Vega
TM-2026/AD/59/OPERACIÓN DE EQUIPOS/SGTO</t>
  </si>
  <si>
    <t xml:space="preserve">Servicios profesionales de operación de equipos en unidad móvil, estudio y cabina de televisión </t>
  </si>
  <si>
    <t>TVM C22/6C.4.60/2026/GRMSG</t>
  </si>
  <si>
    <t>Carlos Manuel Salazar Arriaga
TM-2026/AD/60/MTTO EQUIPO ELECTRÓNICO Y SOPORTE TÉCNICO/SGTO</t>
  </si>
  <si>
    <t>Servicios profesionales consistentes en mantenimiento de equipo electrónico, soporte técnico a estudios y unidad móvil</t>
  </si>
  <si>
    <t>TVM C22/6C.4.61/2026/GRMSG</t>
  </si>
  <si>
    <t>Claudia Andrea Medina Murueta 
TM-2026/AD/61/INGENIERÍA APOYO A ESTUDIOS/SGTO</t>
  </si>
  <si>
    <t>Servicios profesionales de ingeniería en apoyo a estudios y unidad móvil</t>
  </si>
  <si>
    <t>TVM C22/6C.4.62/2026/GRMSG</t>
  </si>
  <si>
    <t>Cruz González Abogados. S.C.
TM-2026/AD/62/ASUNTOS MATERIA LABORAL/DAJ</t>
  </si>
  <si>
    <t>Servicios Profesionales en la atención de asuntos, preferentemente en material laboral de Televisión Metropolitana, S.A. de C.V.</t>
  </si>
  <si>
    <t>TVM C22/6C.4.63/2026/GRMSG</t>
  </si>
  <si>
    <t>Abel Contreras Peña 
TM-2026/AD/63/EDITOR 3 NOTICIAS/SGPP</t>
  </si>
  <si>
    <t>Servicio profesional de editor 3 de la Dirección de noticias</t>
  </si>
  <si>
    <t>TVM C22/6C.4.64/2026/GRMSG</t>
  </si>
  <si>
    <t>Álvaro Cueva Cantú 
TM-2026/AD/64/CONDUCCIÓN PROGRAMAS ESPECIALES 4/SGPP</t>
  </si>
  <si>
    <t>Servicios profesionales de conducción y realización de contenidos de programas especiales 4.</t>
  </si>
  <si>
    <t>TVM C22/6C.4.65/2026/GRMSG</t>
  </si>
  <si>
    <t>Claudio Humberto Martínez García 
TM-2026/AD/65/ COLABORADOR "A"/SGPP</t>
  </si>
  <si>
    <t xml:space="preserve">Servicios profesionales de colaborador “a” </t>
  </si>
  <si>
    <t>TVM C22/6C.4.66/2026/GRMSG</t>
  </si>
  <si>
    <t>Guillermo Osorno Covarrubias
TM-2026/AD/66/CONDUCCIÓN PROGRAMAS ESPECIALES 2/SGPP</t>
  </si>
  <si>
    <t xml:space="preserve">Servicios profesionales de conducción y realización de contenidos de programas especiales 2 de la dirección de noticias </t>
  </si>
  <si>
    <t>TVM C22/6C.4.67/2026/GRMSG</t>
  </si>
  <si>
    <t>Kimberly Paz Armengol Jensen 
TM-2026/AD/67/CONDUCCIÓN PROGRAMAS ESPECIALES 1/SGPP</t>
  </si>
  <si>
    <t>Servicios profesionales de conducción y realización de contenidos de programas especiales 1 de la dirección de noticias</t>
  </si>
  <si>
    <t>TVM C22/6C.4.68/2026/GRMSG</t>
  </si>
  <si>
    <t>Oscar Iván Ramírez García 
TM-2026/AD/68/REPORTERO 2/SGPP</t>
  </si>
  <si>
    <t>Servicios profesionales de reportero 2</t>
  </si>
  <si>
    <t>TVM C22/6C.4.69/2026/GRMSG</t>
  </si>
  <si>
    <t>Rodrigo Peredo Rangel 
TM-2026/AD/69/REPORTERO 1/SGPP</t>
  </si>
  <si>
    <t>Servicios profesionales de reportero 1</t>
  </si>
  <si>
    <t>TVM C22/6C.4.70/2026/GRMSG</t>
  </si>
  <si>
    <t>Blanca Estela Camarena González 
TM-2026/AD/70/MAQUILLAJE Y PEINADO NOTICIAS/SGPP</t>
  </si>
  <si>
    <t>Servicio profesional de maquillaje y peinado para las diversas producciones DE NOTICIAS</t>
  </si>
  <si>
    <t>TVM C22/6C.4.71/2026/GRMSG</t>
  </si>
  <si>
    <t>Brian Martínez López 
TM-2026/AD/71/REPORTERO 3/SGPP</t>
  </si>
  <si>
    <t xml:space="preserve">Servicios profesionales como reportero 3 </t>
  </si>
  <si>
    <t>TVM C22/6C.4.72/2026/GRMSG</t>
  </si>
  <si>
    <t>David Axel Olvera Palestina
TM-2026/AD/72/EDITOR 1/SGPP</t>
  </si>
  <si>
    <t xml:space="preserve">Servicios profesionales de editor 1 </t>
  </si>
  <si>
    <t>TVM C22/6C.4.73/2026/GRMSG</t>
  </si>
  <si>
    <t>Sirena Films Sc
TM-2026/AD/73/CONDUCCIÓN PROGRAMAS ESPECIALES 3/SGPP</t>
  </si>
  <si>
    <t>Servicios profesionales de conducción y realización de contenidos de programas especiales 3</t>
  </si>
  <si>
    <t>TVM C22/6C.4.74/2026/GRMSG</t>
  </si>
  <si>
    <t>Laura Barrera Casillas
TM-2026/AD/74/CONDUCCIÓN PROGRAMAS ESPECIALES 5/SGPP</t>
  </si>
  <si>
    <t>Servicios profesionales de conducción y realización de contenidos de programas especiales 5</t>
  </si>
  <si>
    <t>TVM C22/6C.4.75/2026/GRMSG</t>
  </si>
  <si>
    <t>Laura Evangelina Regis Hernández 
TM-2026/AD/75/INTERPRETE LENGUAJE DE SEÑAS/SGPP</t>
  </si>
  <si>
    <t xml:space="preserve">Servicios profesionales de intérprete de lenguaje de señas </t>
  </si>
  <si>
    <t>TVM C22/6C.4.76/2026/GRMSG</t>
  </si>
  <si>
    <t>María Andrea Alvarado Arano
TM-2026/AD/76/DISEÑO GRAFICO Y ANIMACIÓN CONTENIDO/SGPP</t>
  </si>
  <si>
    <t xml:space="preserve">Servicios profesionales de diseño gráfico, animación de contenido para espacios informativos </t>
  </si>
  <si>
    <t>TVM C22/6C.4.77/2026/GRMSG</t>
  </si>
  <si>
    <t>María Angelica Guadarrama Córdova 
TM-2026/AD/77/PRODUCTORA PROGRAMAS ESPECIALES/SGPP</t>
  </si>
  <si>
    <t xml:space="preserve">Servicio profesional de productora de programas especiales </t>
  </si>
  <si>
    <t>TVM C22/6C.4.78/2026/GRMSG</t>
  </si>
  <si>
    <t>Mariel Cervantes Hernández 
TM-2026/AD/78/COORDINACIÓN DE PLANEACIÓN/SGPP</t>
  </si>
  <si>
    <t xml:space="preserve">Servicios profesionales de coordinación de planeación </t>
  </si>
  <si>
    <t>TVM C22/6C.4.79/2026/GRMSG</t>
  </si>
  <si>
    <t>Miriam Trejo Rodríguez 
TM-2026/AD/79/COORDINADORA DE INVITADOS/SGPP</t>
  </si>
  <si>
    <t xml:space="preserve">Servicios profesionales de coordinadora de invitados </t>
  </si>
  <si>
    <t>TVM C22/6C.4.80/2026/GRMSG</t>
  </si>
  <si>
    <t>Omar Hernández Vega
TM-2026/AD/80/COMMUNITY MANAGER NOTICIAS/SGPP</t>
  </si>
  <si>
    <t>Servicios profesionales de Community Manager, noticias</t>
  </si>
  <si>
    <t>TVM C22/6C.4.81/2026/GRMSG</t>
  </si>
  <si>
    <t>Sarahí Hadasa Curiel Rubio 
TM-2026/AD/81/ASISTENTE CM Y DISEÑO GRAFICO/SGPP</t>
  </si>
  <si>
    <t xml:space="preserve">Servicios profesionales de asistente de cm y diseño gráfico </t>
  </si>
  <si>
    <t>TVM C22/6C.4.82/2026/GRMSG</t>
  </si>
  <si>
    <t>Yair Oswaldo Cardiel Jaramillo 
TM-2026/AD/82/EDITOR 2/SGPP</t>
  </si>
  <si>
    <t>Servicios profesionales de editor 2</t>
  </si>
  <si>
    <t>TVM C22/6C.4.83/2026/GRMSG</t>
  </si>
  <si>
    <t>Andreas Papacostas Quintanilla
TM-2026/AD/83/COORDINACIÓN DE ARTE Y ANIMACIÓN/DP</t>
  </si>
  <si>
    <t>Servicios profesionales para la realización de coordinación de arte y animación para programas de televisión, para el ejercicio 2026</t>
  </si>
  <si>
    <t>TVM C22/6C.4.84/2026/GRMSG</t>
  </si>
  <si>
    <t>Cecilia De León Gonzáles
TM-2026/AD/84/GENERACIÓN DE CONTENIDOS/DP</t>
  </si>
  <si>
    <t xml:space="preserve">Servicios profesionales de generación de contenidos, realización y producción para programas de televisión </t>
  </si>
  <si>
    <t>TVM C22/6C.4.85/2026/GRMSG</t>
  </si>
  <si>
    <t>Hernán Ulises Paredes Sánchez
TM-2026/AD/85/REALIZACIÓN DE DISEÑO GRAFICO 2/DP</t>
  </si>
  <si>
    <t>Servicios profesionales para la realización de diseño gráfico 2 para programas de televisión, para el ejercicio 2026</t>
  </si>
  <si>
    <t>TVM C22/6C.4.86/2026/GRMSG</t>
  </si>
  <si>
    <t>Karen Lizbeth Castillo González
TM-2026/AD/86/REALIZACIÓN DE DISEÑO GRAFICO 1/DP</t>
  </si>
  <si>
    <t>Servicios profesionales para la realización de diseño gráfico 1 para programas de televisión, para el ejercicio 2026</t>
  </si>
  <si>
    <t>TVM C22/6C.4.87/2026/GRMSG</t>
  </si>
  <si>
    <t>Kenya Paola De La Cruz Pérez 
TM-2026/AD/87/ASISTENCIA DE DIRECCIÓN Y PRODUCCIÓN/DP</t>
  </si>
  <si>
    <t>Servicios profesionales de asistencia de dirección, producción y realización de contenidos para programas sobre lo más destacado de las producciones filmográficas nacionales, para el ejercicio 2026</t>
  </si>
  <si>
    <t>TVM C22/6C.4.88/2026/GRMSG</t>
  </si>
  <si>
    <t>María Del Carmen Hernández Escandón 
TM-2026/AD/88/ASISTENCIA, ANÁLISIS, RECOPILACIÓN Y COORDINACIÓN/DP</t>
  </si>
  <si>
    <t>Servicios profesionales de asistencia, análisis, recopilación y coordinación de información en apoyo a diversas producciones, para el ejercicio 2026</t>
  </si>
  <si>
    <t>TVM C22/6C.4.89/2026/GRMSG</t>
  </si>
  <si>
    <t>José Francisco González Pérez
TM-2026/AD/89/COORDINACIÓN DE REALIZACIÓN, EDICIÓN Y POSPRODUCCIÓN/DP</t>
  </si>
  <si>
    <t>Servicios profesionales de coordinación de realización, edición y posproducción para programas de televisión, para el ejercicio 2026</t>
  </si>
  <si>
    <t>TVM C22/6C.4.90/2026/GRMSG</t>
  </si>
  <si>
    <t>Josimar Ulises Estrada Ruíz 
TM-2026/AD/90/PRODUCCIÓN GENERAL EN ESTUDIO Y CAMPO/DP</t>
  </si>
  <si>
    <t>Servicios profesionales de producción general en estudio y en campo, para programas de televisión para el ejercicio 2026</t>
  </si>
  <si>
    <t>TVM C22/6C.4.91/2026/GRMSG</t>
  </si>
  <si>
    <t>Uriel Reynaldo Bahena Velázquez 
TM-2026/AD/91/REALIZACIÓN PARA PROGRAMAS/DP</t>
  </si>
  <si>
    <t>Servicios profesionales de realización para programas de televisión para el ejercicio 2026</t>
  </si>
  <si>
    <t>TVM C22/6C.4.92/2026/GRMSG</t>
  </si>
  <si>
    <t>Fernanda Niño Coronado
TM-2026/AD/92/COORDINACIÓN DE INVITADOS, ENLACE Y PRODUCCIÓN/DP</t>
  </si>
  <si>
    <t>Servicios profesionales de coordinación de invitados, enlace de contenidos y producción, y supervisión de edición para programas sobre lo más destacado de las producciones filmográficas nacionales, para el ejercicio 2026</t>
  </si>
  <si>
    <t>TVM C22/6C.4.93/2026/GRMSG</t>
  </si>
  <si>
    <t>Eduardo Herrera Fernández 
TM-2026/AD/93/REALIZACIÓN DE PROGRAMAS Y CAPSULAS/DP</t>
  </si>
  <si>
    <t>Servicios profesionales de realización de programas y cápsulas para su proyección en televisión para el ejercicio 2026</t>
  </si>
  <si>
    <t>TVM C22/6C.4.94/2026/GRMSG</t>
  </si>
  <si>
    <t>Concepción Eugenia Macín De La Morena 
TM-2026/AD/94/MAQUILLAJE Y PEINADO/DP</t>
  </si>
  <si>
    <t>Servicios profesionales de maquillaje y peinado en apoyo a diversas producciones, para el ejercicio 2026</t>
  </si>
  <si>
    <t>TVM C22/6C.4.95/2026/GRMSG</t>
  </si>
  <si>
    <t>José Luis Aguilera Velasco
TM-2026/AD/95/ DIRECTOR DE CÁMARAS Y PRODUCTOR/DP</t>
  </si>
  <si>
    <t>Servicios profesionales de director de cámaras y productor para programas de televisión de la producción chamuco tv</t>
  </si>
  <si>
    <t>TVM C22/6C.4.96/2026/GRMSG</t>
  </si>
  <si>
    <t>Ángel Alejandro Constantino Peña
TM-2026/AD/96/EDICION DE CAPSULAS, TERMINADO Y MASTER/DP</t>
  </si>
  <si>
    <t>Servicios profesionales de edición de capsulas, entrega de programa terminado y master para programas sobre lo más destacado de las producciones filmográficas nacionales, para el ejercicio 2026</t>
  </si>
  <si>
    <t>TVM C22/6C.4.97/2026/GRMSG</t>
  </si>
  <si>
    <t>Aleida Elsi Calleja Gutiérrez.
TM-2026/AD/97/DEFENSOR DE AUDIENCIAS/DP</t>
  </si>
  <si>
    <t>Servicio de defensor de las audiencias de los canales 22.1 y 22.2 de Televisión Metropolitana, s.a. De C.V., Canal 22</t>
  </si>
  <si>
    <t>TVM C22/6C.4.98/2026/GRMSG</t>
  </si>
  <si>
    <t>TM-2026/AD/98/INVESTIGACIÓN DOCUMENTAL, GUIONES Y CONCEPTOS/DP</t>
  </si>
  <si>
    <t xml:space="preserve">Servicios profesionales de Investigación documental y desarrollo de guiones y conceptos televisivos y transmedia para generar productos audiovisuales para las señales y plataformas de Televisión Metropolitana. </t>
  </si>
  <si>
    <t>TVM C22/6C.4.99/2026/GRMSG</t>
  </si>
  <si>
    <t>Artmex Viajes S.A. de C.V.
TM-2026/AD/99/VUELOS/GRMSG</t>
  </si>
  <si>
    <t>Servicio de reservación, expedición y entrega de pasajes aéreos nacionales e internacionales.</t>
  </si>
  <si>
    <t>El presente inventario ampara la cantidad de 99 expedientes del  2026.</t>
  </si>
  <si>
    <r>
      <t>Nombre de la Dependencia:</t>
    </r>
    <r>
      <rPr>
        <sz val="12"/>
        <color theme="1"/>
        <rFont val="Montserrat"/>
      </rPr>
      <t xml:space="preserve">  Televisión Metropolitana S.A. de C.V.</t>
    </r>
  </si>
  <si>
    <r>
      <t xml:space="preserve">Sección:  </t>
    </r>
    <r>
      <rPr>
        <sz val="12"/>
        <color theme="1"/>
        <rFont val="Montserrat"/>
      </rPr>
      <t xml:space="preserve">6C Recursos Materiales y Obra Pública </t>
    </r>
  </si>
  <si>
    <r>
      <t xml:space="preserve">Serie: </t>
    </r>
    <r>
      <rPr>
        <sz val="12"/>
        <color theme="1"/>
        <rFont val="Montserrat"/>
      </rPr>
      <t xml:space="preserve"> 6C.23 Comités y Subcomités de Adquisiciones, Arrendamientos y Servicios</t>
    </r>
  </si>
  <si>
    <t>UBICACIÓN TOPOGRÁFICA</t>
  </si>
  <si>
    <t>NÚM. CAJA</t>
  </si>
  <si>
    <t>TVM C22/6C.23.1/2026/GRMSG</t>
  </si>
  <si>
    <t xml:space="preserve">Primera Sesión Ordinaria  O01-2026
</t>
  </si>
  <si>
    <t>Contiene información de la primera Sesión Ordinaria  del Comité de Adquisiciones Arrendamientos y Servicios</t>
  </si>
  <si>
    <t xml:space="preserve">
29/01/2026
</t>
  </si>
  <si>
    <t xml:space="preserve">Gaveta 1A 
 Planta baja, GRMSG                 </t>
  </si>
  <si>
    <t>TVM C22/6C.23.2/2026/GRMSG</t>
  </si>
  <si>
    <t xml:space="preserve">Primera Sesión Extraordinaria E01-2026
</t>
  </si>
  <si>
    <t>Contiene información de la primera Sesión extraordinaria  del Comité de Adquisiciones Arrendamientos y Servicios</t>
  </si>
  <si>
    <r>
      <t xml:space="preserve">Sección: </t>
    </r>
    <r>
      <rPr>
        <sz val="12"/>
        <color theme="1"/>
        <rFont val="Montserrat"/>
      </rPr>
      <t xml:space="preserve">6C Recursos Materiales y Obra Pública </t>
    </r>
  </si>
  <si>
    <r>
      <t xml:space="preserve">Serie: </t>
    </r>
    <r>
      <rPr>
        <sz val="12"/>
        <color theme="1"/>
        <rFont val="Montserrat"/>
      </rPr>
      <t xml:space="preserve">6C.24 Comité de Enajenacion de Bienes Muebles e Inmuebles </t>
    </r>
  </si>
  <si>
    <t xml:space="preserve">      AÑO                                                                                                                                                                                                                                                                                                                                                                                                                                                                                                                                                                   </t>
  </si>
  <si>
    <t>CÓDIGO DE CLASIFICACIÓN ARCHIVISTICA  Fondo/sección/serie/num.exp/año/ Siglas de la Unidad Administrativa)</t>
  </si>
  <si>
    <t>TVM C22/6C.24.1/2026/GRMSG</t>
  </si>
  <si>
    <t xml:space="preserve">Primera Sesión Ordinaria O01-2026
</t>
  </si>
  <si>
    <t>Contiene informacion del  Programa Anual de Disposicion final de Bienes de Televisión metropolitana S.A. DE C.V.</t>
  </si>
  <si>
    <t xml:space="preserve">
29/01/2026</t>
  </si>
  <si>
    <t xml:space="preserve">
29/01/2028</t>
  </si>
  <si>
    <t>Gaveta 1A           
Planta baja, GRMSG,
Paola Gomez Beristain</t>
  </si>
  <si>
    <r>
      <t xml:space="preserve">Nombre de la Dependencia: </t>
    </r>
    <r>
      <rPr>
        <sz val="12"/>
        <color theme="1"/>
        <rFont val="Montserrat"/>
      </rPr>
      <t>Televisión Metropolitana, S.A. de C.V.-Canal 22</t>
    </r>
  </si>
  <si>
    <r>
      <t>Nombre del Área Productora:</t>
    </r>
    <r>
      <rPr>
        <sz val="12"/>
        <color theme="1"/>
        <rFont val="Montserrat"/>
      </rPr>
      <t xml:space="preserve"> Gerencia de Tecnologías de la Información</t>
    </r>
  </si>
  <si>
    <r>
      <t xml:space="preserve">Sección: </t>
    </r>
    <r>
      <rPr>
        <sz val="12"/>
        <color theme="1"/>
        <rFont val="Montserrat"/>
      </rPr>
      <t xml:space="preserve"> 8C Tecnologías y Servicios de la Información</t>
    </r>
  </si>
  <si>
    <r>
      <t xml:space="preserve">Serie: </t>
    </r>
    <r>
      <rPr>
        <sz val="12"/>
        <color theme="1"/>
        <rFont val="Montserrat"/>
      </rPr>
      <t>8C.7 Disposiciones en Materia de Informática</t>
    </r>
  </si>
  <si>
    <t>TVM C22/8C.7.1/2025/GTI</t>
  </si>
  <si>
    <t>Convenio Modificatorio de Servicio de Telefonía (renta, servicio medido y llamadas a celular) y Larga Distancia Internacional</t>
  </si>
  <si>
    <t>Mantener la continuidad de los servicios de comunicación para garantizar su óptimo funcionamiento, ya que es de suma importancia que las áreas de Televisión Metropolitana cuenten con el servicio, para el desarrollo de sus actividades</t>
  </si>
  <si>
    <t>Anaquel 1    Sección A</t>
  </si>
  <si>
    <t>TVM C22/8C.7.2/2025/GTI</t>
  </si>
  <si>
    <t>Servivcios de Operación de las Comunicaciones y Conectividad Institucional</t>
  </si>
  <si>
    <t>Anaquel 1  Sección A</t>
  </si>
  <si>
    <t>TVM C22/8C.7.3/2025/GTI</t>
  </si>
  <si>
    <t>Informe Técnico de Fallas en Conmutador NEC NEAX IPS 2000</t>
  </si>
  <si>
    <t>Se realizan inspecciones con el fin de detectar inconvenientes presentados en la unidad del Conmutador Telefónico del Canal 22</t>
  </si>
  <si>
    <t>TVM C22/8C.7.1/2026/GTI</t>
  </si>
  <si>
    <t>Convenio Modificatorio de los Servicios de Operación de las Comunicaciones y Conectividad Institucional, (renta, servicio medido y llamadas a celular) y Larga Distancia Internacional.</t>
  </si>
  <si>
    <t>Anaquel 2    Sección B</t>
  </si>
  <si>
    <t>TVM C22/8C.7.2/2026/GTI</t>
  </si>
  <si>
    <t>Contratacion de los Servicios de Operación de las Comunicaciones y Conectividad Institucional, (renta, servicio medido y llamadas a celular) y Larga Distancia Internacional.</t>
  </si>
  <si>
    <t>El presente inventario ampara la cantidad de 5 expedientes del 2025 y el Primer Trimestre del 2026.</t>
  </si>
  <si>
    <r>
      <t xml:space="preserve">Serie: </t>
    </r>
    <r>
      <rPr>
        <sz val="12"/>
        <color theme="1"/>
        <rFont val="Montserrat"/>
      </rPr>
      <t>8C.8 Programas y Proyectos en Materia de Informática</t>
    </r>
  </si>
  <si>
    <t>TVM C22/8C.8.1/2026/GTI</t>
  </si>
  <si>
    <t>Servicios Administrados de Cómputo, Cómputo Corporativo, Impresión y Videovigilancia.</t>
  </si>
  <si>
    <t>Procedimiento al seguimiento de los Servicios del  uso y aprovechamiento de la informática.</t>
  </si>
  <si>
    <t>Anaquel 2 Sección B</t>
  </si>
  <si>
    <r>
      <t>Nombre de la Unidad Administrativa:</t>
    </r>
    <r>
      <rPr>
        <sz val="12"/>
        <color theme="1"/>
        <rFont val="Montserrat"/>
      </rPr>
      <t xml:space="preserve"> Subdirección General de Administración y Finanzas</t>
    </r>
  </si>
  <si>
    <r>
      <t xml:space="preserve">Sección:  </t>
    </r>
    <r>
      <rPr>
        <sz val="12"/>
        <color theme="1"/>
        <rFont val="Montserrat"/>
      </rPr>
      <t>8C Tecnologías y Servicios de la Información</t>
    </r>
  </si>
  <si>
    <r>
      <t xml:space="preserve">Serie: </t>
    </r>
    <r>
      <rPr>
        <sz val="12"/>
        <color theme="1"/>
        <rFont val="Montserrat"/>
      </rPr>
      <t>8C.10 Seguridad Informática</t>
    </r>
  </si>
  <si>
    <t>TVM C22/8C.10.1/2026/GTI</t>
  </si>
  <si>
    <t>Primer Convenio Modificatorio del Contrato No. TM-2025/AD/19/STREAMING/GTI "A" del Servicio de Transmisión de Contenido del Canal 22 a través de Streaming</t>
  </si>
  <si>
    <t xml:space="preserve">Contiene informe respecto del Servicio de transmisión de la señal en vivo de las diferentes señales de Canal 22, a través de Internet. </t>
  </si>
  <si>
    <t>Anaquel 2  Sección B</t>
  </si>
  <si>
    <t>TVM C22/8C.10.2/2026/GTI</t>
  </si>
  <si>
    <t>Contratación de los Servicios para la Transmisión de Contenido del Canal 22 a Través de Streaming.</t>
  </si>
  <si>
    <t>TVM C22/8C.10.3/2026/GTI</t>
  </si>
  <si>
    <t xml:space="preserve">Contratación de los Servicios de Internet Corporativo </t>
  </si>
  <si>
    <t xml:space="preserve">Contiene informe respecto del servicio de internet dentro de la institución ya que es parte fundamental para el desarrollo de las tareas de los usuarios. </t>
  </si>
  <si>
    <t>El presente inventario ampara la cantidad de 3 expedientes del 2026.</t>
  </si>
  <si>
    <r>
      <t>Nombre de la Dependencia:</t>
    </r>
    <r>
      <rPr>
        <sz val="12"/>
        <color theme="1"/>
        <rFont val="Montserrat"/>
      </rPr>
      <t xml:space="preserve"> Televisión Metropolitana, S.A. de C.V.-Canal 22</t>
    </r>
  </si>
  <si>
    <r>
      <t xml:space="preserve">Serie: </t>
    </r>
    <r>
      <rPr>
        <sz val="12"/>
        <color theme="1"/>
        <rFont val="Montserrat"/>
      </rPr>
      <t>8C.11 Desarrollo de Sistemas</t>
    </r>
  </si>
  <si>
    <t>TVM C22/8C.11.1/2026/GTI</t>
  </si>
  <si>
    <t>Primer Convenio Modificatorio Servicio de Internet Corporativo de Mínimo 500 MBPS Simétrico Dedicado, contrato TM-2025/AD/20/INTERNETCORPORATIVO/GTI</t>
  </si>
  <si>
    <t>Contiene los servicios de Internet Dedicado para la navegación de usuarios, permitiendo el paso de todo el tráfico de datos.</t>
  </si>
  <si>
    <t>Anaquel 2   Sección B</t>
  </si>
  <si>
    <t>//26</t>
  </si>
  <si>
    <t>TVM C22/8C.11.2/2026/GTI</t>
  </si>
  <si>
    <t>Primer Convenio Modificatorio Servicio de Licenciamiento de Sofware de Soporte a la Operación de los Sistemas y Procesos para la Comunicación e Imagen Institucional (Adobe)</t>
  </si>
  <si>
    <t>Contiene información de la contratación de los servicios en la nube, y herramientas que facilitan la creación y edición de contenido visial y digital.</t>
  </si>
  <si>
    <t>TVM C22/8C.11.3/2026/GTI</t>
  </si>
  <si>
    <t>Contratación de los Servicios de Software de soporte a la operación administrativa y sustantiva (Microsoft)</t>
  </si>
  <si>
    <t>Contiene información del servicio de licenciamiento 365 de productos Microsoft.</t>
  </si>
  <si>
    <t>TVM C22/8C.11.4/2026/GTI</t>
  </si>
  <si>
    <t>Servicio Profesional de Apoyo en Soporte Técnico a las Diferentes Áreas de la Televisora (Mauricio Arath González Quijada)</t>
  </si>
  <si>
    <t>Contratación a los servicios profesionales de apoyo en soporte técnico para las diferentes áreas de la Entidad</t>
  </si>
  <si>
    <t>TVM C22/8C.11.5/2026/GTI</t>
  </si>
  <si>
    <t>Servicio Profesional de Apoyo en Soporte Técnico a las Diferentes Áreas de la Televisora (Erick Arath Rubio Sebastían)</t>
  </si>
  <si>
    <t>TVM C22/8C.11.6/2026/GTI</t>
  </si>
  <si>
    <t>Contratación de los Servicios para el Licenciamiento de Software de soporte a la operación de los sistemas y procesos para la comunicación e imagen Institucional (Adobe)</t>
  </si>
  <si>
    <t>TVM C22/8C.11.7/2026/GTI</t>
  </si>
  <si>
    <t>Soluciones, Procesos e Ingeniería de Software Genus, S.A. de C.V.</t>
  </si>
  <si>
    <t>Contiene información de alta en el SICOP a proveedor para solicitar servicios.</t>
  </si>
  <si>
    <t>TVM C22/8C.11.8/2026/GTI</t>
  </si>
  <si>
    <t>Primer Convenio Modificatorio al Contrato por Cantidad Determinada de los Servicios de Licenciamiento Microsoft Bajo un Esquema de Suscripción, contrato TM-2025/AD/17MICROSOFT/GTI "A"</t>
  </si>
  <si>
    <t>Contiene informe sobre la contratación de la suscripción de derechos de uso, para la adquisición de licenciamiento.</t>
  </si>
  <si>
    <t>El presente inventario ampara la cantidad de 7 expedientes del 2026.</t>
  </si>
  <si>
    <r>
      <t xml:space="preserve">Nombre del Área Productora: </t>
    </r>
    <r>
      <rPr>
        <sz val="12"/>
        <color theme="1"/>
        <rFont val="Montserrat"/>
      </rPr>
      <t>Gerencia de Tecnologías de la Información</t>
    </r>
  </si>
  <si>
    <r>
      <t xml:space="preserve">Serie: </t>
    </r>
    <r>
      <rPr>
        <sz val="12"/>
        <color theme="1"/>
        <rFont val="Montserrat"/>
      </rPr>
      <t>8C.16 Administración y Servicios de Archivo</t>
    </r>
  </si>
  <si>
    <t>TVM C22/8C.16.1/2026/GTI</t>
  </si>
  <si>
    <t>Guía Simple de Archivos</t>
  </si>
  <si>
    <t xml:space="preserve">Contiene informe de actualización de los instrumentos de actualización de los archivos </t>
  </si>
  <si>
    <t>//2026</t>
  </si>
  <si>
    <t>TVM C22/8C.16.2/2026/GTI</t>
  </si>
  <si>
    <t>Inventario General de Archivo de Trámite 2025</t>
  </si>
  <si>
    <t>Informe y actualización de los registros de los expedientes que se han generado en el área</t>
  </si>
  <si>
    <t>TVM C22/8C.16.3/2026/GTI</t>
  </si>
  <si>
    <t>Sesiones Ordinarias y Extraordinarias del Grupo Interdisciplinario de Archivos</t>
  </si>
  <si>
    <t xml:space="preserve">Convocatoria a las Sesiones y su desarrollo, y al despliegue de la información de sus actividades </t>
  </si>
  <si>
    <t>TVM C22/8C.16.4/2026/GTI</t>
  </si>
  <si>
    <t>Transferencias Primarias</t>
  </si>
  <si>
    <t>Envío de expedientes de Archivo de Trámite de GTI, al Archivo de Concentración</t>
  </si>
  <si>
    <t>El presente inventario ampara la cantidad de 4 expedientesy el Primer Trimestre del 2026.</t>
  </si>
  <si>
    <t>El presente inventario ampara la cantidad de 3 expedientes del  2026.</t>
  </si>
  <si>
    <t>Segundo Piso
Archivero 1</t>
  </si>
  <si>
    <t xml:space="preserve">Contiene el avance trimestral del Inventario General del Archivo de Trámite de todas las Áreas Administrativas de la Televisora. </t>
  </si>
  <si>
    <t>Inventario General de las Áreas Administrativas 2026.</t>
  </si>
  <si>
    <t>TVM C22/8C.16.3/2026/CA</t>
  </si>
  <si>
    <t>Contiene el seguimiento realizado para que las unidades administrativas realicen la eliminación de documentación de comprobación durante el ejercicio 2026.</t>
  </si>
  <si>
    <t xml:space="preserve">Primera Eliminación de Comprobación Administrativa Inmediata. </t>
  </si>
  <si>
    <t>TVM C22/8C.16.2/2026/CA</t>
  </si>
  <si>
    <t>Contiene el seguimiento a la actualización del estatus del Cumplimiento Normativo 2026.</t>
  </si>
  <si>
    <t>Cumplimiento Normativo Archivístico 2026.</t>
  </si>
  <si>
    <t>TVM C22/8C.16.1/2026/CA</t>
  </si>
  <si>
    <r>
      <t xml:space="preserve">Serie: </t>
    </r>
    <r>
      <rPr>
        <sz val="12"/>
        <color theme="1"/>
        <rFont val="Montserrat"/>
      </rPr>
      <t xml:space="preserve"> 8C.16 Administración y Servicios de Archivo. </t>
    </r>
  </si>
  <si>
    <r>
      <t xml:space="preserve">Sección:  </t>
    </r>
    <r>
      <rPr>
        <sz val="12"/>
        <color theme="1"/>
        <rFont val="Montserrat"/>
      </rPr>
      <t>8C. Tecnologías y Servicios de la Información.</t>
    </r>
  </si>
  <si>
    <r>
      <t xml:space="preserve">Nombre del Área Productora:  </t>
    </r>
    <r>
      <rPr>
        <sz val="12"/>
        <color theme="1"/>
        <rFont val="Montserrat"/>
      </rPr>
      <t xml:space="preserve">Coordinación de Archivos. </t>
    </r>
  </si>
  <si>
    <r>
      <t xml:space="preserve">Nombre de la Unidad Administrativa: </t>
    </r>
    <r>
      <rPr>
        <sz val="12"/>
        <color theme="1"/>
        <rFont val="Montserrat"/>
      </rPr>
      <t xml:space="preserve"> Subdirección General de Administración y Finanzas. </t>
    </r>
  </si>
  <si>
    <t>Contiene el proceso para la elaboracion del Programa, así como el informe de resultados al cierre del ejercicio. (CALENDARIO Y PACA)</t>
  </si>
  <si>
    <t xml:space="preserve">Programa Anual de Desarrollo Archivístico (PADA) 2026: </t>
  </si>
  <si>
    <t>TVM C22/8C.21.1/2026/CA</t>
  </si>
  <si>
    <r>
      <t>Serie:</t>
    </r>
    <r>
      <rPr>
        <sz val="12"/>
        <color theme="1"/>
        <rFont val="Montserrat"/>
      </rPr>
      <t xml:space="preserve">  8C.21 Instrumentos de Consulta. </t>
    </r>
  </si>
  <si>
    <r>
      <t xml:space="preserve">Sección:  </t>
    </r>
    <r>
      <rPr>
        <sz val="12"/>
        <color theme="1"/>
        <rFont val="Montserrat"/>
      </rPr>
      <t xml:space="preserve">8C. Tecnologías y Servicios de la Información. </t>
    </r>
  </si>
  <si>
    <r>
      <t xml:space="preserve">Nombre del Área Productora:  </t>
    </r>
    <r>
      <rPr>
        <sz val="12"/>
        <color theme="1"/>
        <rFont val="Montserrat"/>
      </rPr>
      <t xml:space="preserve"> Coordinación de Archivos. </t>
    </r>
  </si>
  <si>
    <t>El presente inventario ampara la cantidad de 1 expedientes del 2026.</t>
  </si>
  <si>
    <t>Piso 2
Archivero 1</t>
  </si>
  <si>
    <t xml:space="preserve">Contiene los oficios de convocatoria, carpeta de trabajo, listas de asistencia y acta de la sesión. </t>
  </si>
  <si>
    <t xml:space="preserve">Primera Sesión Extraordinaria del Grupo Interdisciplinario de Archivos. </t>
  </si>
  <si>
    <t>TVM C22/11C.14.1/2026/CA</t>
  </si>
  <si>
    <r>
      <t xml:space="preserve">Serie:  </t>
    </r>
    <r>
      <rPr>
        <sz val="12"/>
        <color theme="1"/>
        <rFont val="Montserrat"/>
      </rPr>
      <t>11C.14 Grupo Interinstitucional de Información (comités)</t>
    </r>
  </si>
  <si>
    <r>
      <t xml:space="preserve">Sección:  </t>
    </r>
    <r>
      <rPr>
        <sz val="12"/>
        <color theme="1"/>
        <rFont val="Montserrat"/>
      </rPr>
      <t xml:space="preserve">11C. Planeación, Información, Evaluación y Políticas. </t>
    </r>
  </si>
  <si>
    <r>
      <t xml:space="preserve">Nombre del Área Productora: </t>
    </r>
    <r>
      <rPr>
        <sz val="12"/>
        <color theme="1"/>
        <rFont val="Montserrat"/>
      </rPr>
      <t xml:space="preserve"> Coordinación de Archivos. </t>
    </r>
  </si>
  <si>
    <r>
      <t xml:space="preserve">Nombre de la Unidad Administrativa:  </t>
    </r>
    <r>
      <rPr>
        <sz val="12"/>
        <color theme="1"/>
        <rFont val="Montserrat"/>
      </rPr>
      <t xml:space="preserve">Subdirección General de Administración y Finanzas. </t>
    </r>
  </si>
  <si>
    <r>
      <t xml:space="preserve">Nombre de la Unidad Administrativa:  </t>
    </r>
    <r>
      <rPr>
        <sz val="12"/>
        <color theme="1"/>
        <rFont val="Montserrat"/>
      </rPr>
      <t>Dirección de Finanzas</t>
    </r>
  </si>
  <si>
    <r>
      <t xml:space="preserve">Nombre del Área Productora:  </t>
    </r>
    <r>
      <rPr>
        <sz val="12"/>
        <color theme="1"/>
        <rFont val="Montserrat"/>
      </rPr>
      <t xml:space="preserve"> Gerencia de Contabilidad</t>
    </r>
  </si>
  <si>
    <r>
      <t xml:space="preserve">Sección:  </t>
    </r>
    <r>
      <rPr>
        <sz val="12"/>
        <color theme="1"/>
        <rFont val="Montserrat"/>
      </rPr>
      <t>5C. Recursos Financieros</t>
    </r>
  </si>
  <si>
    <r>
      <t xml:space="preserve">Serie:  </t>
    </r>
    <r>
      <rPr>
        <sz val="12"/>
        <color theme="1"/>
        <rFont val="Montserrat"/>
      </rPr>
      <t>5C.23 Conciliaciones</t>
    </r>
  </si>
  <si>
    <t>TVM C22/5C.23.1/2026/GC</t>
  </si>
  <si>
    <t>Conciliaciones Bancarías 2026</t>
  </si>
  <si>
    <t xml:space="preserve">Contiene las conciliaciones mensuales  realizadas entre los datos contables y los estados de cuenta bancarios </t>
  </si>
  <si>
    <t>10</t>
  </si>
  <si>
    <t xml:space="preserve"> Archivero 6 de la Gerencia de Contabilidad</t>
  </si>
  <si>
    <t xml:space="preserve">El presente inventario ampara la cantidad de 1 expediente del 2026. </t>
  </si>
  <si>
    <r>
      <t xml:space="preserve">Serie:  </t>
    </r>
    <r>
      <rPr>
        <sz val="12"/>
        <color theme="1"/>
        <rFont val="Montserrat"/>
      </rPr>
      <t>5C.24 Estados Financieros</t>
    </r>
  </si>
  <si>
    <t>TVM C22/5C.24.1/2026/GC</t>
  </si>
  <si>
    <t>Estados Financieros Preliminares de Enero a Febrero</t>
  </si>
  <si>
    <t>Contiene el registro contable de las operaciones financieras y presupuestales que afectan a la Entidad a fin de mantener el control de las mismas e informar periodicamente de los resultados obtenidos.</t>
  </si>
  <si>
    <t xml:space="preserve">El presente inventario ampara la cantidad de 1 expediente del  2026. </t>
  </si>
  <si>
    <r>
      <t xml:space="preserve">Nombre de la Unidad Administrativa:  </t>
    </r>
    <r>
      <rPr>
        <sz val="12"/>
        <color theme="1"/>
        <rFont val="Montserrat"/>
      </rPr>
      <t>Subdirección General de Administración y Finanzas</t>
    </r>
  </si>
  <si>
    <r>
      <t xml:space="preserve">Nombre del Área Productora:  </t>
    </r>
    <r>
      <rPr>
        <sz val="12"/>
        <color theme="1"/>
        <rFont val="Montserrat"/>
      </rPr>
      <t xml:space="preserve">Gerencia de Presupuesto </t>
    </r>
  </si>
  <si>
    <r>
      <t xml:space="preserve">Sección: </t>
    </r>
    <r>
      <rPr>
        <sz val="12"/>
        <color theme="1"/>
        <rFont val="Montserrat"/>
      </rPr>
      <t xml:space="preserve"> 3C Programación,Organización y Presupuestación</t>
    </r>
  </si>
  <si>
    <r>
      <t>Serie:</t>
    </r>
    <r>
      <rPr>
        <sz val="12"/>
        <color theme="1"/>
        <rFont val="Montserrat"/>
      </rPr>
      <t xml:space="preserve">  3C.20 Evaluación y Control del Ejercicio Presupuestal</t>
    </r>
  </si>
  <si>
    <t>TVM C22/3C.20.1/2026/GP</t>
  </si>
  <si>
    <t>Afectaciones Presupuestarias 2026</t>
  </si>
  <si>
    <t xml:space="preserve"> Contiene los movimientos presupuestarios que realiza Televisión Metropolitana S.A. de C.V. , la Coordinación Sectorial y la Secretaria de Hacienda Crédito Público </t>
  </si>
  <si>
    <t>NA</t>
  </si>
  <si>
    <r>
      <t xml:space="preserve">Televisión Metropolitana, S.A. de C.V.-CANAL 22 Gerencia de Presupuesto, Edificio Pedro Infante Primer Piso </t>
    </r>
    <r>
      <rPr>
        <sz val="11"/>
        <rFont val="Montserrat"/>
      </rPr>
      <t>, Archivero 6 Gaveta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</si>
</sst>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m/yy;@"/>
    <numFmt numFmtId="166" formatCode="dd/mm/yyyy;@"/>
  </numFmts>
  <fonts count="61" x14ac:knownFonts="1">
    <font>
      <sz val="11"/>
      <color theme="1"/>
      <name val="Aptos Narrow"/>
      <family val="2"/>
      <scheme val="minor"/>
    </font>
    <font>
      <b/>
      <sz val="11"/>
      <color theme="1"/>
      <name val="Aptos Narrow"/>
      <family val="2"/>
      <scheme val="minor"/>
    </font>
    <font>
      <sz val="14"/>
      <color theme="1"/>
      <name val="Montserrat"/>
    </font>
    <font>
      <sz val="20"/>
      <color theme="1"/>
      <name val="Montserrat"/>
    </font>
    <font>
      <b/>
      <sz val="14"/>
      <color theme="1"/>
      <name val="Montserrat"/>
    </font>
    <font>
      <sz val="20"/>
      <color theme="1"/>
      <name val="Aptos Narrow"/>
      <family val="2"/>
      <scheme val="minor"/>
    </font>
    <font>
      <sz val="12"/>
      <color theme="1"/>
      <name val="Montserrat"/>
    </font>
    <font>
      <b/>
      <sz val="12"/>
      <color theme="1"/>
      <name val="Montserrat"/>
    </font>
    <font>
      <b/>
      <sz val="10"/>
      <color theme="1"/>
      <name val="Montserrat"/>
    </font>
    <font>
      <b/>
      <sz val="10"/>
      <color indexed="8"/>
      <name val="Montserrat"/>
    </font>
    <font>
      <sz val="10"/>
      <name val="Arial"/>
      <family val="2"/>
    </font>
    <font>
      <b/>
      <sz val="10"/>
      <name val="Montserrat"/>
    </font>
    <font>
      <sz val="11"/>
      <color theme="1"/>
      <name val="Montserrat"/>
    </font>
    <font>
      <sz val="11"/>
      <color indexed="8"/>
      <name val="Montserrat"/>
    </font>
    <font>
      <sz val="14"/>
      <name val="Montserrat"/>
    </font>
    <font>
      <sz val="11"/>
      <name val="Montserrat"/>
    </font>
    <font>
      <sz val="11"/>
      <color theme="1"/>
      <name val="Arial"/>
      <family val="2"/>
    </font>
    <font>
      <b/>
      <sz val="11"/>
      <color rgb="FF000000"/>
      <name val="Montserrat"/>
    </font>
    <font>
      <b/>
      <sz val="11"/>
      <color rgb="FFFF0000"/>
      <name val="Montserrat"/>
    </font>
    <font>
      <sz val="11"/>
      <color rgb="FF000000"/>
      <name val="Montserrat"/>
    </font>
    <font>
      <b/>
      <sz val="11"/>
      <color rgb="FF000000"/>
      <name val="Aptos Narrow"/>
      <family val="2"/>
      <scheme val="minor"/>
    </font>
    <font>
      <b/>
      <sz val="11"/>
      <color theme="1"/>
      <name val="Montserrat"/>
    </font>
    <font>
      <i/>
      <sz val="11"/>
      <color theme="1"/>
      <name val="Montserrat"/>
    </font>
    <font>
      <sz val="11"/>
      <color theme="1"/>
      <name val="Noto Sans"/>
      <family val="2"/>
    </font>
    <font>
      <sz val="11"/>
      <color rgb="FF000000"/>
      <name val="Arial"/>
      <family val="2"/>
    </font>
    <font>
      <sz val="11"/>
      <name val="Arial"/>
      <family val="2"/>
    </font>
    <font>
      <sz val="11"/>
      <name val="Noto Sans"/>
      <family val="2"/>
    </font>
    <font>
      <u/>
      <sz val="11"/>
      <color theme="10"/>
      <name val="Aptos Narrow"/>
      <family val="2"/>
      <scheme val="minor"/>
    </font>
    <font>
      <u/>
      <sz val="11"/>
      <color theme="1"/>
      <name val="Montserrat"/>
    </font>
    <font>
      <b/>
      <sz val="12"/>
      <color rgb="FF000000"/>
      <name val="Montserrat"/>
    </font>
    <font>
      <sz val="12"/>
      <color rgb="FF000000"/>
      <name val="Montserrat"/>
    </font>
    <font>
      <sz val="11"/>
      <color theme="1"/>
      <name val="Montserrat Regular"/>
    </font>
    <font>
      <sz val="11"/>
      <color indexed="8"/>
      <name val="Montserrat Regular"/>
    </font>
    <font>
      <sz val="11"/>
      <name val="Montserrat Regular"/>
    </font>
    <font>
      <b/>
      <sz val="10"/>
      <color indexed="10"/>
      <name val="Montserrat"/>
    </font>
    <font>
      <b/>
      <sz val="14"/>
      <name val="Montserrat"/>
    </font>
    <font>
      <sz val="14"/>
      <color theme="1"/>
      <name val="Aptos Narrow"/>
      <family val="2"/>
      <scheme val="minor"/>
    </font>
    <font>
      <sz val="16"/>
      <color theme="1"/>
      <name val="Aptos Narrow"/>
      <family val="2"/>
      <scheme val="minor"/>
    </font>
    <font>
      <sz val="16"/>
      <name val="Montserrat"/>
    </font>
    <font>
      <sz val="16"/>
      <color theme="1"/>
      <name val="Montserrat"/>
    </font>
    <font>
      <b/>
      <sz val="12"/>
      <name val="Montserrat"/>
    </font>
    <font>
      <sz val="12"/>
      <name val="Montserrat"/>
    </font>
    <font>
      <sz val="12"/>
      <color theme="1"/>
      <name val="Aptos Narrow"/>
      <family val="2"/>
      <scheme val="minor"/>
    </font>
    <font>
      <sz val="10"/>
      <color rgb="FF000000"/>
      <name val="Montserrat"/>
    </font>
    <font>
      <sz val="10"/>
      <color rgb="FF000000"/>
      <name val="Noto Sans"/>
      <family val="2"/>
    </font>
    <font>
      <sz val="10"/>
      <color theme="1"/>
      <name val="Montserrat"/>
    </font>
    <font>
      <sz val="11"/>
      <color rgb="FF000000"/>
      <name val="Calibri"/>
      <family val="2"/>
    </font>
    <font>
      <b/>
      <sz val="10"/>
      <color rgb="FF000000"/>
      <name val="Montserrat"/>
    </font>
    <font>
      <sz val="10"/>
      <color indexed="8"/>
      <name val="Montserrat"/>
    </font>
    <font>
      <sz val="14"/>
      <color theme="1"/>
      <name val="Montserrat"/>
      <family val="3"/>
    </font>
    <font>
      <b/>
      <sz val="14"/>
      <color theme="1"/>
      <name val="Montserrat"/>
      <family val="3"/>
    </font>
    <font>
      <sz val="12"/>
      <color theme="1"/>
      <name val="Montserrat"/>
      <family val="3"/>
    </font>
    <font>
      <b/>
      <sz val="12"/>
      <color theme="1"/>
      <name val="Montserrat"/>
      <family val="3"/>
    </font>
    <font>
      <b/>
      <sz val="10"/>
      <color theme="1"/>
      <name val="Montserrat"/>
      <family val="3"/>
    </font>
    <font>
      <b/>
      <sz val="10"/>
      <color indexed="8"/>
      <name val="Montserrat"/>
      <family val="3"/>
    </font>
    <font>
      <b/>
      <sz val="10"/>
      <name val="Montserrat"/>
      <family val="3"/>
    </font>
    <font>
      <sz val="14"/>
      <name val="Montserrat"/>
      <family val="3"/>
    </font>
    <font>
      <sz val="11"/>
      <color theme="1"/>
      <name val="Montserrat"/>
      <family val="3"/>
    </font>
    <font>
      <sz val="11"/>
      <name val="Montserrat"/>
      <family val="3"/>
    </font>
    <font>
      <sz val="13"/>
      <name val="Montserrat"/>
    </font>
    <font>
      <sz val="13"/>
      <color theme="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FFFF"/>
        <bgColor rgb="FF000000"/>
      </patternFill>
    </fill>
    <fill>
      <patternFill patternType="solid">
        <fgColor rgb="FFBFBFBF"/>
        <bgColor rgb="FFC0C0C0"/>
      </patternFill>
    </fill>
    <fill>
      <patternFill patternType="solid">
        <fgColor rgb="FFC0C0C0"/>
        <bgColor rgb="FFC0C0C0"/>
      </patternFill>
    </fill>
    <fill>
      <patternFill patternType="solid">
        <fgColor indexed="22"/>
        <bgColor indexed="22"/>
      </patternFill>
    </fill>
    <fill>
      <patternFill patternType="solid">
        <fgColor theme="0" tint="-0.34998626667073579"/>
        <bgColor indexed="64"/>
      </patternFill>
    </fill>
    <fill>
      <patternFill patternType="solid">
        <fgColor theme="0" tint="-0.249977111117893"/>
        <bgColor rgb="FFC0C0C0"/>
      </patternFill>
    </fill>
    <fill>
      <patternFill patternType="solid">
        <fgColor theme="0" tint="-0.249977111117893"/>
        <bgColor indexed="22"/>
      </patternFill>
    </fill>
    <fill>
      <patternFill patternType="solid">
        <fgColor theme="8" tint="0.59999389629810485"/>
        <bgColor indexed="64"/>
      </patternFill>
    </fill>
    <fill>
      <patternFill patternType="solid">
        <fgColor theme="7" tint="0.39997558519241921"/>
        <bgColor indexed="64"/>
      </patternFill>
    </fill>
    <fill>
      <patternFill patternType="solid">
        <fgColor theme="5" tint="0.39997558519241921"/>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0" fillId="0" borderId="0"/>
    <xf numFmtId="0" fontId="27" fillId="0" borderId="0" applyNumberFormat="0" applyFill="0" applyBorder="0" applyAlignment="0" applyProtection="0"/>
  </cellStyleXfs>
  <cellXfs count="353">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center"/>
    </xf>
    <xf numFmtId="0" fontId="3" fillId="0" borderId="0" xfId="0" applyFont="1" applyAlignment="1">
      <alignment horizontal="center"/>
    </xf>
    <xf numFmtId="0" fontId="6" fillId="0" borderId="0" xfId="0" applyFont="1"/>
    <xf numFmtId="0" fontId="7" fillId="0" borderId="0" xfId="0" applyFont="1" applyAlignment="1">
      <alignment horizontal="left"/>
    </xf>
    <xf numFmtId="0" fontId="11" fillId="5" borderId="6" xfId="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8" fillId="5" borderId="6" xfId="0" applyFont="1" applyFill="1" applyBorder="1" applyAlignment="1">
      <alignment horizontal="center" vertical="center"/>
    </xf>
    <xf numFmtId="0" fontId="8" fillId="5" borderId="6" xfId="0" applyFont="1" applyFill="1" applyBorder="1" applyAlignment="1">
      <alignment horizontal="center" vertical="center" wrapText="1"/>
    </xf>
    <xf numFmtId="0" fontId="12" fillId="0" borderId="6" xfId="0" applyFont="1" applyBorder="1" applyAlignment="1">
      <alignment horizontal="center" vertical="center"/>
    </xf>
    <xf numFmtId="0" fontId="13"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2" fillId="2" borderId="6" xfId="0" applyFont="1" applyFill="1" applyBorder="1" applyAlignment="1">
      <alignment horizontal="left" vertical="center" wrapText="1"/>
    </xf>
    <xf numFmtId="0" fontId="12" fillId="0" borderId="6" xfId="0" applyFont="1" applyBorder="1" applyAlignment="1">
      <alignment horizontal="justify" vertical="center" wrapText="1"/>
    </xf>
    <xf numFmtId="14" fontId="12" fillId="0" borderId="6" xfId="0" applyNumberFormat="1" applyFont="1" applyBorder="1" applyAlignment="1">
      <alignment horizontal="center" vertical="center"/>
    </xf>
    <xf numFmtId="0" fontId="14" fillId="0" borderId="0" xfId="1" applyFont="1" applyAlignment="1">
      <alignment horizontal="left" vertical="center" wrapText="1" indent="1"/>
    </xf>
    <xf numFmtId="0" fontId="2" fillId="0" borderId="0" xfId="0" applyFont="1" applyAlignment="1">
      <alignment horizontal="center"/>
    </xf>
    <xf numFmtId="0" fontId="14" fillId="0" borderId="0" xfId="1" applyFont="1" applyAlignment="1">
      <alignment horizontal="left" indent="1"/>
    </xf>
    <xf numFmtId="0" fontId="14" fillId="0" borderId="0" xfId="1" applyFont="1" applyAlignment="1">
      <alignment horizontal="center" vertical="center"/>
    </xf>
    <xf numFmtId="0" fontId="14" fillId="0" borderId="0" xfId="1" applyFont="1" applyAlignment="1">
      <alignment horizontal="right" indent="1"/>
    </xf>
    <xf numFmtId="0" fontId="12" fillId="0" borderId="0" xfId="0" applyFont="1"/>
    <xf numFmtId="0" fontId="15" fillId="0" borderId="0" xfId="0" applyFont="1" applyAlignment="1">
      <alignment horizontal="left" vertical="center"/>
    </xf>
    <xf numFmtId="0" fontId="15" fillId="0" borderId="0" xfId="1" applyFont="1" applyAlignment="1">
      <alignment horizontal="left" vertical="center" wrapText="1" indent="1"/>
    </xf>
    <xf numFmtId="0" fontId="15" fillId="0" borderId="0" xfId="1" applyFont="1" applyAlignment="1">
      <alignment horizontal="left" indent="1"/>
    </xf>
    <xf numFmtId="0" fontId="15" fillId="0" borderId="0" xfId="1" applyFont="1" applyAlignment="1">
      <alignment horizontal="center" vertical="center"/>
    </xf>
    <xf numFmtId="0" fontId="15" fillId="0" borderId="0" xfId="1" applyFont="1" applyAlignment="1">
      <alignment horizontal="right" indent="1"/>
    </xf>
    <xf numFmtId="0" fontId="16" fillId="0" borderId="0" xfId="0" applyFont="1"/>
    <xf numFmtId="49" fontId="0" fillId="0" borderId="0" xfId="0" applyNumberFormat="1"/>
    <xf numFmtId="22" fontId="12" fillId="0" borderId="0" xfId="0" applyNumberFormat="1" applyFont="1" applyAlignment="1">
      <alignment horizontal="left"/>
    </xf>
    <xf numFmtId="164" fontId="12" fillId="0" borderId="6" xfId="0" applyNumberFormat="1" applyFont="1" applyBorder="1" applyAlignment="1">
      <alignment horizontal="center" vertical="center"/>
    </xf>
    <xf numFmtId="1" fontId="12" fillId="0" borderId="6" xfId="0" applyNumberFormat="1" applyFont="1" applyBorder="1" applyAlignment="1">
      <alignment horizontal="center" vertical="center"/>
    </xf>
    <xf numFmtId="0" fontId="19" fillId="0" borderId="6" xfId="0" applyFont="1" applyBorder="1" applyAlignment="1">
      <alignment horizontal="center" vertical="center" wrapText="1"/>
    </xf>
    <xf numFmtId="14" fontId="12" fillId="0" borderId="6" xfId="0" applyNumberFormat="1" applyFont="1" applyBorder="1" applyAlignment="1">
      <alignment horizontal="center" vertical="center" wrapText="1"/>
    </xf>
    <xf numFmtId="165" fontId="15" fillId="0" borderId="6" xfId="0" applyNumberFormat="1" applyFont="1" applyBorder="1" applyAlignment="1">
      <alignment horizontal="center" vertical="center" wrapText="1"/>
    </xf>
    <xf numFmtId="14" fontId="15" fillId="0" borderId="6" xfId="0" applyNumberFormat="1" applyFont="1" applyBorder="1" applyAlignment="1">
      <alignment horizontal="center" vertical="center" wrapText="1"/>
    </xf>
    <xf numFmtId="49" fontId="12" fillId="0" borderId="6" xfId="0" applyNumberFormat="1" applyFont="1" applyBorder="1" applyAlignment="1">
      <alignment horizontal="justify" vertical="center" wrapText="1"/>
    </xf>
    <xf numFmtId="49" fontId="12" fillId="0" borderId="6" xfId="0" applyNumberFormat="1" applyFont="1" applyBorder="1" applyAlignment="1">
      <alignment horizontal="center" vertical="center" wrapText="1"/>
    </xf>
    <xf numFmtId="0" fontId="20" fillId="0" borderId="0" xfId="0" applyFont="1" applyAlignment="1">
      <alignment horizontal="center" vertical="center"/>
    </xf>
    <xf numFmtId="22" fontId="12" fillId="0" borderId="0" xfId="0" applyNumberFormat="1" applyFont="1" applyAlignment="1">
      <alignment horizontal="center" vertical="center"/>
    </xf>
    <xf numFmtId="0" fontId="19" fillId="0" borderId="6" xfId="0" applyFont="1" applyBorder="1" applyAlignment="1">
      <alignment horizontal="justify" vertical="center" wrapText="1"/>
    </xf>
    <xf numFmtId="0" fontId="0" fillId="0" borderId="0" xfId="0"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14" fontId="15" fillId="0" borderId="0" xfId="0" applyNumberFormat="1" applyFont="1" applyAlignment="1">
      <alignment horizontal="center" vertical="center" wrapText="1"/>
    </xf>
    <xf numFmtId="14" fontId="12" fillId="0" borderId="0" xfId="0" applyNumberFormat="1" applyFont="1" applyAlignment="1">
      <alignment horizontal="center" vertical="center"/>
    </xf>
    <xf numFmtId="165" fontId="15" fillId="0" borderId="0" xfId="0" applyNumberFormat="1" applyFont="1" applyAlignment="1">
      <alignment horizontal="center" vertical="center" wrapText="1"/>
    </xf>
    <xf numFmtId="0" fontId="12" fillId="0" borderId="0" xfId="0" applyFont="1" applyAlignment="1">
      <alignment horizontal="center" vertical="center"/>
    </xf>
    <xf numFmtId="14" fontId="12" fillId="2" borderId="0" xfId="0" applyNumberFormat="1" applyFont="1" applyFill="1" applyAlignment="1">
      <alignment horizontal="center" vertical="center"/>
    </xf>
    <xf numFmtId="14" fontId="15" fillId="2" borderId="0" xfId="0" applyNumberFormat="1" applyFont="1" applyFill="1" applyAlignment="1">
      <alignment horizontal="center" vertical="center" wrapText="1"/>
    </xf>
    <xf numFmtId="165" fontId="15" fillId="2" borderId="0" xfId="0" applyNumberFormat="1" applyFont="1" applyFill="1" applyAlignment="1">
      <alignment horizontal="center" vertical="center" wrapText="1"/>
    </xf>
    <xf numFmtId="0" fontId="15" fillId="0" borderId="6" xfId="0" applyFont="1" applyBorder="1" applyAlignment="1">
      <alignment horizontal="center" vertical="center" wrapText="1"/>
    </xf>
    <xf numFmtId="1" fontId="12" fillId="0" borderId="6"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9" fillId="0" borderId="8" xfId="0" applyFont="1" applyBorder="1" applyAlignment="1">
      <alignment horizontal="center" vertical="center" wrapText="1"/>
    </xf>
    <xf numFmtId="14" fontId="15" fillId="2" borderId="8" xfId="0" applyNumberFormat="1" applyFont="1" applyFill="1" applyBorder="1" applyAlignment="1">
      <alignment horizontal="center" vertical="center" wrapText="1"/>
    </xf>
    <xf numFmtId="1" fontId="12" fillId="2" borderId="8" xfId="0" applyNumberFormat="1" applyFont="1" applyFill="1" applyBorder="1" applyAlignment="1">
      <alignment horizontal="center" vertical="center"/>
    </xf>
    <xf numFmtId="0" fontId="12" fillId="2" borderId="0" xfId="0" applyFont="1" applyFill="1" applyAlignment="1">
      <alignment horizontal="center" vertical="center"/>
    </xf>
    <xf numFmtId="0" fontId="15" fillId="2" borderId="6" xfId="0" applyFont="1" applyFill="1" applyBorder="1" applyAlignment="1">
      <alignment horizontal="center" vertical="center" wrapText="1"/>
    </xf>
    <xf numFmtId="0" fontId="15" fillId="0" borderId="6" xfId="0" applyFont="1" applyBorder="1" applyAlignment="1">
      <alignment horizontal="justify" vertical="center" wrapText="1"/>
    </xf>
    <xf numFmtId="0" fontId="12" fillId="2" borderId="6" xfId="0" applyFont="1" applyFill="1" applyBorder="1" applyAlignment="1">
      <alignment horizontal="center" vertical="center" wrapText="1"/>
    </xf>
    <xf numFmtId="14" fontId="15" fillId="2" borderId="6" xfId="0" applyNumberFormat="1" applyFont="1" applyFill="1" applyBorder="1" applyAlignment="1">
      <alignment horizontal="center" vertical="center" wrapText="1"/>
    </xf>
    <xf numFmtId="0" fontId="2" fillId="0" borderId="0" xfId="0" applyFont="1" applyAlignment="1">
      <alignment horizontal="center" vertical="center"/>
    </xf>
    <xf numFmtId="0" fontId="0" fillId="0" borderId="6" xfId="0" applyBorder="1" applyAlignment="1">
      <alignment horizontal="center" vertical="center"/>
    </xf>
    <xf numFmtId="0" fontId="2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4" fillId="0" borderId="6" xfId="0" applyFont="1" applyBorder="1" applyAlignment="1">
      <alignment horizontal="justify" vertical="center" wrapText="1"/>
    </xf>
    <xf numFmtId="164" fontId="16" fillId="0" borderId="6" xfId="0" applyNumberFormat="1" applyFont="1" applyBorder="1" applyAlignment="1">
      <alignment horizontal="center" vertical="center"/>
    </xf>
    <xf numFmtId="164" fontId="25" fillId="0" borderId="6" xfId="0" applyNumberFormat="1" applyFont="1" applyBorder="1" applyAlignment="1">
      <alignment horizontal="center" vertical="center" wrapText="1"/>
    </xf>
    <xf numFmtId="0" fontId="23" fillId="0" borderId="6" xfId="0" applyFont="1" applyBorder="1" applyAlignment="1">
      <alignment horizontal="center" vertical="center"/>
    </xf>
    <xf numFmtId="0" fontId="1" fillId="0" borderId="0" xfId="0" applyFont="1"/>
    <xf numFmtId="22" fontId="0" fillId="0" borderId="0" xfId="0" applyNumberFormat="1" applyAlignment="1">
      <alignment horizontal="center"/>
    </xf>
    <xf numFmtId="14" fontId="26" fillId="0" borderId="6" xfId="0" applyNumberFormat="1" applyFont="1" applyBorder="1" applyAlignment="1">
      <alignment horizontal="justify" vertical="center" wrapText="1"/>
    </xf>
    <xf numFmtId="14" fontId="26" fillId="0" borderId="6" xfId="0" applyNumberFormat="1" applyFont="1" applyBorder="1" applyAlignment="1">
      <alignment horizontal="center" vertical="center" wrapText="1"/>
    </xf>
    <xf numFmtId="0" fontId="15" fillId="0" borderId="0" xfId="0" applyFont="1" applyAlignment="1">
      <alignment horizontal="center" vertical="center"/>
    </xf>
    <xf numFmtId="164" fontId="12" fillId="0" borderId="0" xfId="0" applyNumberFormat="1" applyFont="1"/>
    <xf numFmtId="0" fontId="16" fillId="0" borderId="0" xfId="0" applyFont="1" applyAlignment="1">
      <alignment horizontal="center"/>
    </xf>
    <xf numFmtId="0" fontId="0" fillId="0" borderId="0" xfId="0" applyAlignment="1">
      <alignment horizontal="center"/>
    </xf>
    <xf numFmtId="22" fontId="0" fillId="0" borderId="0" xfId="0" applyNumberFormat="1" applyAlignment="1">
      <alignment horizontal="left"/>
    </xf>
    <xf numFmtId="0" fontId="28" fillId="2" borderId="6" xfId="2" applyFont="1" applyFill="1" applyBorder="1" applyAlignment="1">
      <alignment horizontal="left" vertical="center" wrapText="1"/>
    </xf>
    <xf numFmtId="0" fontId="12" fillId="2" borderId="6" xfId="0" applyFont="1" applyFill="1" applyBorder="1" applyAlignment="1">
      <alignment horizontal="justify" vertical="center" wrapText="1"/>
    </xf>
    <xf numFmtId="164" fontId="12" fillId="0" borderId="6"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0" fontId="28" fillId="2" borderId="6" xfId="2" applyFont="1" applyFill="1" applyBorder="1" applyAlignment="1">
      <alignment horizontal="justify" vertical="center" wrapText="1"/>
    </xf>
    <xf numFmtId="0" fontId="28" fillId="2" borderId="0" xfId="2" applyFont="1" applyFill="1" applyBorder="1" applyAlignment="1">
      <alignment horizontal="justify" vertical="center" wrapText="1"/>
    </xf>
    <xf numFmtId="0" fontId="12" fillId="2" borderId="0" xfId="0" applyFont="1" applyFill="1" applyAlignment="1">
      <alignment horizontal="justify" vertical="center" wrapText="1"/>
    </xf>
    <xf numFmtId="164" fontId="12" fillId="0" borderId="0" xfId="0" applyNumberFormat="1" applyFont="1" applyAlignment="1">
      <alignment horizontal="center" vertical="center" wrapText="1"/>
    </xf>
    <xf numFmtId="164" fontId="12" fillId="0" borderId="0" xfId="0" applyNumberFormat="1" applyFont="1" applyAlignment="1">
      <alignment horizontal="center" vertical="center"/>
    </xf>
    <xf numFmtId="1" fontId="12" fillId="0" borderId="0" xfId="0" applyNumberFormat="1" applyFont="1" applyAlignment="1">
      <alignment horizontal="center" vertical="center"/>
    </xf>
    <xf numFmtId="164" fontId="15" fillId="0" borderId="0" xfId="0" applyNumberFormat="1" applyFont="1" applyAlignment="1">
      <alignment horizontal="center" vertical="center" wrapText="1"/>
    </xf>
    <xf numFmtId="0" fontId="12" fillId="0" borderId="0" xfId="0" applyFont="1" applyAlignment="1">
      <alignment wrapText="1"/>
    </xf>
    <xf numFmtId="0" fontId="16" fillId="2" borderId="6" xfId="0" applyFont="1" applyFill="1" applyBorder="1" applyAlignment="1">
      <alignment horizontal="justify" vertical="center" wrapText="1"/>
    </xf>
    <xf numFmtId="0" fontId="16" fillId="2" borderId="6" xfId="0" applyFont="1" applyFill="1" applyBorder="1" applyAlignment="1">
      <alignment horizontal="center" vertical="center" wrapText="1"/>
    </xf>
    <xf numFmtId="164" fontId="16" fillId="0" borderId="6" xfId="0" applyNumberFormat="1" applyFont="1" applyBorder="1" applyAlignment="1">
      <alignment horizontal="center" vertical="center" wrapText="1"/>
    </xf>
    <xf numFmtId="0" fontId="21" fillId="0" borderId="0" xfId="0" applyFont="1"/>
    <xf numFmtId="22" fontId="12" fillId="0" borderId="0" xfId="0" applyNumberFormat="1" applyFont="1" applyAlignment="1">
      <alignment horizontal="center"/>
    </xf>
    <xf numFmtId="0" fontId="15" fillId="0" borderId="6" xfId="1" applyFont="1" applyBorder="1" applyAlignment="1">
      <alignment horizontal="justify" vertical="center" wrapText="1"/>
    </xf>
    <xf numFmtId="165" fontId="12" fillId="0" borderId="6" xfId="0" applyNumberFormat="1" applyFont="1" applyBorder="1" applyAlignment="1">
      <alignment horizontal="center" vertical="center"/>
    </xf>
    <xf numFmtId="0" fontId="15" fillId="6" borderId="6" xfId="0" applyFont="1" applyFill="1" applyBorder="1" applyAlignment="1">
      <alignment horizontal="center" vertical="center" wrapText="1"/>
    </xf>
    <xf numFmtId="0" fontId="15" fillId="0" borderId="6" xfId="1" applyFont="1" applyBorder="1" applyAlignment="1">
      <alignment horizontal="center" vertical="center" wrapText="1"/>
    </xf>
    <xf numFmtId="14" fontId="15" fillId="6" borderId="5" xfId="0" applyNumberFormat="1" applyFont="1" applyFill="1" applyBorder="1" applyAlignment="1">
      <alignment horizontal="center" vertical="center" wrapText="1"/>
    </xf>
    <xf numFmtId="0" fontId="19" fillId="0" borderId="4" xfId="0" applyFont="1" applyBorder="1" applyAlignment="1">
      <alignment horizontal="center" vertical="center"/>
    </xf>
    <xf numFmtId="0" fontId="19" fillId="0" borderId="6" xfId="0" applyFont="1" applyBorder="1" applyAlignment="1">
      <alignment horizontal="center" vertical="center"/>
    </xf>
    <xf numFmtId="14" fontId="19" fillId="0" borderId="4" xfId="0" applyNumberFormat="1" applyFont="1" applyBorder="1" applyAlignment="1">
      <alignment horizontal="center" vertical="center"/>
    </xf>
    <xf numFmtId="0" fontId="15" fillId="6"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14" fontId="13" fillId="2" borderId="7" xfId="0" applyNumberFormat="1" applyFont="1" applyFill="1" applyBorder="1" applyAlignment="1">
      <alignment horizontal="center" vertical="center" wrapText="1"/>
    </xf>
    <xf numFmtId="14" fontId="12" fillId="2" borderId="7"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164" fontId="12" fillId="2" borderId="6" xfId="0" applyNumberFormat="1" applyFont="1" applyFill="1" applyBorder="1" applyAlignment="1">
      <alignment horizontal="center" vertical="center"/>
    </xf>
    <xf numFmtId="14" fontId="15" fillId="2" borderId="7" xfId="0" applyNumberFormat="1" applyFont="1" applyFill="1" applyBorder="1" applyAlignment="1">
      <alignment horizontal="center" vertical="center" wrapText="1"/>
    </xf>
    <xf numFmtId="49" fontId="15" fillId="2" borderId="7"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14" fontId="16" fillId="0" borderId="6" xfId="0" applyNumberFormat="1" applyFont="1" applyBorder="1" applyAlignment="1">
      <alignment horizontal="center" vertical="center" wrapText="1"/>
    </xf>
    <xf numFmtId="1" fontId="12" fillId="2" borderId="6" xfId="0" applyNumberFormat="1" applyFont="1" applyFill="1" applyBorder="1" applyAlignment="1">
      <alignment horizontal="center" vertical="center"/>
    </xf>
    <xf numFmtId="166" fontId="15" fillId="0" borderId="6" xfId="0" applyNumberFormat="1" applyFont="1" applyBorder="1" applyAlignment="1">
      <alignment horizontal="center" vertical="center" wrapText="1"/>
    </xf>
    <xf numFmtId="0" fontId="31" fillId="0" borderId="6" xfId="0" applyFont="1" applyBorder="1" applyAlignment="1">
      <alignment horizontal="center" vertical="center"/>
    </xf>
    <xf numFmtId="0" fontId="32" fillId="0" borderId="6"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6" xfId="0" applyFont="1" applyBorder="1" applyAlignment="1">
      <alignment horizontal="left" vertical="center" wrapText="1"/>
    </xf>
    <xf numFmtId="0" fontId="31" fillId="0" borderId="6" xfId="0" applyFont="1" applyBorder="1" applyAlignment="1">
      <alignment horizontal="left" vertical="center" wrapText="1"/>
    </xf>
    <xf numFmtId="165" fontId="33" fillId="0" borderId="6" xfId="0" applyNumberFormat="1" applyFont="1" applyBorder="1" applyAlignment="1">
      <alignment horizontal="center" vertical="center" wrapText="1"/>
    </xf>
    <xf numFmtId="14" fontId="31" fillId="0" borderId="6" xfId="0" applyNumberFormat="1" applyFont="1" applyBorder="1" applyAlignment="1">
      <alignment horizontal="center" vertical="center"/>
    </xf>
    <xf numFmtId="0" fontId="31" fillId="0" borderId="6" xfId="0" applyFont="1" applyBorder="1" applyAlignment="1">
      <alignment horizontal="center" vertical="center" wrapText="1"/>
    </xf>
    <xf numFmtId="0" fontId="31" fillId="2" borderId="6" xfId="0" applyFont="1" applyFill="1" applyBorder="1" applyAlignment="1">
      <alignment horizontal="justify" vertical="center" wrapText="1"/>
    </xf>
    <xf numFmtId="164" fontId="31" fillId="0" borderId="6" xfId="0" applyNumberFormat="1" applyFont="1" applyBorder="1" applyAlignment="1">
      <alignment horizontal="center" vertical="center" wrapText="1"/>
    </xf>
    <xf numFmtId="164" fontId="31" fillId="0" borderId="6" xfId="0" applyNumberFormat="1" applyFont="1" applyBorder="1" applyAlignment="1">
      <alignment horizontal="center" vertical="center"/>
    </xf>
    <xf numFmtId="0" fontId="11" fillId="9" borderId="6" xfId="1" applyFont="1" applyFill="1" applyBorder="1" applyAlignment="1">
      <alignment horizontal="center" vertical="center" wrapText="1"/>
    </xf>
    <xf numFmtId="0" fontId="19" fillId="6" borderId="6" xfId="0" applyFont="1" applyFill="1" applyBorder="1" applyAlignment="1">
      <alignment horizontal="center" vertical="center" wrapText="1"/>
    </xf>
    <xf numFmtId="165" fontId="12" fillId="2" borderId="6" xfId="0" applyNumberFormat="1" applyFont="1" applyFill="1" applyBorder="1" applyAlignment="1">
      <alignment horizontal="center" vertical="center"/>
    </xf>
    <xf numFmtId="165" fontId="15"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xf>
    <xf numFmtId="165" fontId="19" fillId="6" borderId="6" xfId="0" applyNumberFormat="1" applyFont="1" applyFill="1" applyBorder="1" applyAlignment="1">
      <alignment horizontal="center" vertical="center"/>
    </xf>
    <xf numFmtId="0" fontId="36" fillId="0" borderId="0" xfId="0" applyFont="1"/>
    <xf numFmtId="0" fontId="37" fillId="0" borderId="0" xfId="0" applyFont="1"/>
    <xf numFmtId="0" fontId="37" fillId="0" borderId="1" xfId="0" applyFont="1" applyBorder="1"/>
    <xf numFmtId="0" fontId="42" fillId="0" borderId="0" xfId="0" applyFont="1"/>
    <xf numFmtId="0" fontId="40" fillId="0" borderId="0" xfId="1" applyFont="1" applyAlignment="1">
      <alignment horizontal="center" vertical="top" wrapText="1"/>
    </xf>
    <xf numFmtId="14" fontId="0" fillId="0" borderId="0" xfId="0" applyNumberFormat="1"/>
    <xf numFmtId="0" fontId="9" fillId="10" borderId="6" xfId="0" applyFont="1" applyFill="1" applyBorder="1" applyAlignment="1">
      <alignment horizontal="center" vertical="center" wrapText="1"/>
    </xf>
    <xf numFmtId="14" fontId="2" fillId="0" borderId="0" xfId="0" applyNumberFormat="1" applyFont="1"/>
    <xf numFmtId="14" fontId="6" fillId="0" borderId="0" xfId="0" applyNumberFormat="1" applyFont="1" applyAlignment="1">
      <alignment horizontal="center" vertical="center" wrapText="1"/>
    </xf>
    <xf numFmtId="14" fontId="12" fillId="0" borderId="0" xfId="0" applyNumberFormat="1" applyFont="1"/>
    <xf numFmtId="0" fontId="13" fillId="0" borderId="4" xfId="0" applyFont="1" applyBorder="1" applyAlignment="1">
      <alignment horizontal="center" vertical="center" wrapText="1"/>
    </xf>
    <xf numFmtId="0" fontId="12"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4" fontId="12" fillId="0" borderId="5" xfId="0" applyNumberFormat="1" applyFont="1" applyBorder="1" applyAlignment="1">
      <alignment horizontal="center" vertical="center"/>
    </xf>
    <xf numFmtId="0" fontId="43" fillId="2" borderId="6" xfId="0" applyFont="1" applyFill="1" applyBorder="1" applyAlignment="1">
      <alignment horizontal="center" vertical="center" wrapText="1"/>
    </xf>
    <xf numFmtId="0" fontId="19" fillId="0" borderId="6" xfId="0" applyFont="1" applyBorder="1" applyAlignment="1">
      <alignment vertical="center" wrapText="1"/>
    </xf>
    <xf numFmtId="0" fontId="44" fillId="0" borderId="6" xfId="0" applyFont="1" applyBorder="1" applyAlignment="1">
      <alignment horizontal="center" vertical="center" wrapText="1"/>
    </xf>
    <xf numFmtId="14" fontId="43" fillId="2" borderId="6" xfId="0" applyNumberFormat="1" applyFont="1" applyFill="1" applyBorder="1" applyAlignment="1">
      <alignment horizontal="center" vertical="center" wrapText="1"/>
    </xf>
    <xf numFmtId="14" fontId="43" fillId="2" borderId="5" xfId="0" applyNumberFormat="1" applyFont="1" applyFill="1" applyBorder="1" applyAlignment="1">
      <alignment horizontal="center" vertical="center" wrapText="1"/>
    </xf>
    <xf numFmtId="0" fontId="12" fillId="2" borderId="4" xfId="0" applyFont="1" applyFill="1" applyBorder="1" applyAlignment="1">
      <alignment horizontal="center"/>
    </xf>
    <xf numFmtId="0" fontId="45" fillId="2" borderId="4" xfId="0" applyFont="1" applyFill="1" applyBorder="1" applyAlignment="1">
      <alignment horizontal="center" vertical="center" wrapText="1"/>
    </xf>
    <xf numFmtId="0" fontId="46" fillId="2" borderId="6" xfId="0" applyFont="1" applyFill="1" applyBorder="1" applyAlignment="1">
      <alignment horizontal="center" vertical="center"/>
    </xf>
    <xf numFmtId="0" fontId="43" fillId="0" borderId="6" xfId="0" applyFont="1" applyBorder="1" applyAlignment="1">
      <alignment horizontal="center" vertical="center" wrapText="1"/>
    </xf>
    <xf numFmtId="0" fontId="12" fillId="0" borderId="4" xfId="0" applyFont="1" applyBorder="1" applyAlignment="1">
      <alignment horizontal="center"/>
    </xf>
    <xf numFmtId="0" fontId="6" fillId="0" borderId="0" xfId="0" applyFont="1" applyAlignment="1">
      <alignment horizontal="center" vertical="center"/>
    </xf>
    <xf numFmtId="0" fontId="7" fillId="5" borderId="0" xfId="0" applyFont="1" applyFill="1"/>
    <xf numFmtId="0" fontId="11" fillId="12" borderId="6" xfId="1" applyFont="1" applyFill="1" applyBorder="1" applyAlignment="1">
      <alignment horizontal="center" vertical="center" wrapText="1"/>
    </xf>
    <xf numFmtId="0" fontId="13" fillId="0" borderId="6" xfId="0" applyFont="1" applyBorder="1" applyAlignment="1">
      <alignment horizontal="justify" vertical="center" wrapText="1"/>
    </xf>
    <xf numFmtId="14" fontId="13" fillId="0" borderId="6"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0" fontId="12" fillId="13" borderId="0" xfId="0" applyFont="1" applyFill="1"/>
    <xf numFmtId="0" fontId="12" fillId="14" borderId="0" xfId="0" applyFont="1" applyFill="1"/>
    <xf numFmtId="16" fontId="12" fillId="2" borderId="6" xfId="0" applyNumberFormat="1" applyFont="1" applyFill="1" applyBorder="1" applyAlignment="1">
      <alignment horizontal="justify" vertical="center" wrapText="1"/>
    </xf>
    <xf numFmtId="49" fontId="12" fillId="0" borderId="6" xfId="1" applyNumberFormat="1" applyFont="1" applyBorder="1" applyAlignment="1">
      <alignment horizontal="justify" vertical="center" wrapText="1"/>
    </xf>
    <xf numFmtId="0" fontId="35" fillId="0" borderId="0" xfId="1" applyFont="1" applyAlignment="1">
      <alignment horizontal="center" vertical="top" wrapText="1"/>
    </xf>
    <xf numFmtId="0" fontId="0" fillId="15" borderId="0" xfId="0" applyFill="1"/>
    <xf numFmtId="0" fontId="6" fillId="5" borderId="0" xfId="0" applyFont="1" applyFill="1"/>
    <xf numFmtId="0" fontId="8" fillId="5" borderId="4" xfId="0" applyFont="1" applyFill="1" applyBorder="1" applyAlignment="1">
      <alignment horizontal="center" vertical="center" wrapText="1"/>
    </xf>
    <xf numFmtId="0" fontId="12" fillId="0" borderId="0" xfId="0" applyFont="1" applyAlignment="1">
      <alignment horizontal="left" vertical="center"/>
    </xf>
    <xf numFmtId="49" fontId="2" fillId="0" borderId="0" xfId="0" applyNumberFormat="1" applyFont="1"/>
    <xf numFmtId="49" fontId="6" fillId="0" borderId="0" xfId="0" applyNumberFormat="1" applyFont="1" applyAlignment="1">
      <alignment horizontal="center" vertical="center" wrapText="1"/>
    </xf>
    <xf numFmtId="0" fontId="6" fillId="0" borderId="6" xfId="0" applyFont="1" applyBorder="1" applyAlignment="1">
      <alignment horizontal="center" vertical="center"/>
    </xf>
    <xf numFmtId="49" fontId="12" fillId="0" borderId="0" xfId="0" applyNumberFormat="1" applyFont="1"/>
    <xf numFmtId="0" fontId="49" fillId="0" borderId="0" xfId="0" applyFont="1"/>
    <xf numFmtId="0" fontId="51" fillId="0" borderId="0" xfId="0" applyFont="1" applyAlignment="1">
      <alignment horizontal="center" vertical="center" wrapText="1"/>
    </xf>
    <xf numFmtId="0" fontId="51" fillId="0" borderId="0" xfId="0" applyFont="1" applyAlignment="1">
      <alignment horizontal="center"/>
    </xf>
    <xf numFmtId="0" fontId="52" fillId="0" borderId="0" xfId="0" applyFont="1" applyAlignment="1">
      <alignment horizontal="left"/>
    </xf>
    <xf numFmtId="0" fontId="51" fillId="0" borderId="0" xfId="0" applyFont="1"/>
    <xf numFmtId="0" fontId="55" fillId="5" borderId="6" xfId="1" applyFont="1" applyFill="1" applyBorder="1" applyAlignment="1">
      <alignment horizontal="center" vertical="center" wrapText="1"/>
    </xf>
    <xf numFmtId="0" fontId="54" fillId="3" borderId="6" xfId="0" applyFont="1" applyFill="1" applyBorder="1" applyAlignment="1">
      <alignment horizontal="center" vertical="center" wrapText="1"/>
    </xf>
    <xf numFmtId="0" fontId="54" fillId="5" borderId="6" xfId="0" applyFont="1" applyFill="1" applyBorder="1" applyAlignment="1">
      <alignment horizontal="center" vertical="center" wrapText="1"/>
    </xf>
    <xf numFmtId="0" fontId="53" fillId="5" borderId="6" xfId="0" applyFont="1" applyFill="1" applyBorder="1" applyAlignment="1">
      <alignment horizontal="center" vertical="center"/>
    </xf>
    <xf numFmtId="0" fontId="53" fillId="5" borderId="6" xfId="0" applyFont="1" applyFill="1" applyBorder="1" applyAlignment="1">
      <alignment horizontal="center" vertical="center" wrapText="1"/>
    </xf>
    <xf numFmtId="0" fontId="56" fillId="0" borderId="0" xfId="1" applyFont="1" applyAlignment="1">
      <alignment horizontal="left" vertical="center" wrapText="1" indent="1"/>
    </xf>
    <xf numFmtId="0" fontId="56" fillId="0" borderId="0" xfId="1" applyFont="1" applyAlignment="1">
      <alignment horizontal="left" indent="1"/>
    </xf>
    <xf numFmtId="0" fontId="56" fillId="0" borderId="0" xfId="1" applyFont="1" applyAlignment="1">
      <alignment horizontal="center" vertical="center"/>
    </xf>
    <xf numFmtId="0" fontId="56" fillId="0" borderId="0" xfId="1" applyFont="1" applyAlignment="1">
      <alignment horizontal="right" indent="1"/>
    </xf>
    <xf numFmtId="0" fontId="57" fillId="0" borderId="0" xfId="0" applyFont="1"/>
    <xf numFmtId="0" fontId="58" fillId="0" borderId="0" xfId="0" applyFont="1" applyAlignment="1">
      <alignment horizontal="left" vertical="center"/>
    </xf>
    <xf numFmtId="0" fontId="58" fillId="0" borderId="0" xfId="1" applyFont="1" applyAlignment="1">
      <alignment horizontal="left" vertical="center" wrapText="1" indent="1"/>
    </xf>
    <xf numFmtId="0" fontId="58" fillId="0" borderId="0" xfId="1" applyFont="1" applyAlignment="1">
      <alignment horizontal="left" indent="1"/>
    </xf>
    <xf numFmtId="0" fontId="58" fillId="0" borderId="0" xfId="1" applyFont="1" applyAlignment="1">
      <alignment horizontal="center" vertical="center"/>
    </xf>
    <xf numFmtId="0" fontId="58" fillId="0" borderId="0" xfId="1" applyFont="1" applyAlignment="1">
      <alignment horizontal="right" indent="1"/>
    </xf>
    <xf numFmtId="1" fontId="19" fillId="0" borderId="6" xfId="0" applyNumberFormat="1" applyFont="1" applyBorder="1" applyAlignment="1">
      <alignment horizontal="center" vertical="center"/>
    </xf>
    <xf numFmtId="14" fontId="19" fillId="0" borderId="6" xfId="0" applyNumberFormat="1" applyFont="1" applyBorder="1" applyAlignment="1">
      <alignment horizontal="center" vertical="center"/>
    </xf>
    <xf numFmtId="14" fontId="19" fillId="0" borderId="6" xfId="0" applyNumberFormat="1" applyFont="1" applyBorder="1" applyAlignment="1">
      <alignment horizontal="center" vertical="center" wrapText="1"/>
    </xf>
    <xf numFmtId="166" fontId="19" fillId="0" borderId="6" xfId="0" applyNumberFormat="1" applyFont="1" applyBorder="1" applyAlignment="1">
      <alignment horizontal="center" vertical="center" wrapText="1"/>
    </xf>
    <xf numFmtId="22" fontId="12" fillId="0" borderId="0" xfId="0" applyNumberFormat="1" applyFont="1" applyAlignment="1">
      <alignment horizontal="left" vertical="center"/>
    </xf>
    <xf numFmtId="0" fontId="21" fillId="0" borderId="0" xfId="0" applyFont="1" applyAlignment="1">
      <alignment vertical="center"/>
    </xf>
    <xf numFmtId="0" fontId="12" fillId="0" borderId="6" xfId="0" applyFont="1" applyBorder="1" applyAlignment="1">
      <alignment vertical="center" wrapText="1"/>
    </xf>
    <xf numFmtId="0" fontId="12" fillId="0" borderId="6" xfId="0" applyFont="1" applyBorder="1" applyAlignment="1">
      <alignment horizontal="left" vertical="center" wrapText="1"/>
    </xf>
    <xf numFmtId="0" fontId="15" fillId="0" borderId="5" xfId="0" applyFont="1" applyBorder="1" applyAlignment="1">
      <alignment vertical="center" wrapText="1"/>
    </xf>
    <xf numFmtId="0" fontId="13" fillId="0" borderId="5" xfId="0" applyFont="1" applyBorder="1" applyAlignment="1">
      <alignment horizontal="left" vertical="center" wrapText="1"/>
    </xf>
    <xf numFmtId="0" fontId="12" fillId="0" borderId="0" xfId="0" applyFont="1" applyAlignment="1">
      <alignment horizontal="left" vertical="center" wrapText="1"/>
    </xf>
    <xf numFmtId="0" fontId="13" fillId="2" borderId="6" xfId="0" applyFont="1" applyFill="1" applyBorder="1" applyAlignment="1">
      <alignment horizontal="center" vertical="center" wrapText="1"/>
    </xf>
    <xf numFmtId="0" fontId="15" fillId="2" borderId="0" xfId="0" applyFont="1" applyFill="1"/>
    <xf numFmtId="0" fontId="60" fillId="0" borderId="0" xfId="0" applyFont="1"/>
    <xf numFmtId="0" fontId="21" fillId="2" borderId="0" xfId="0" applyFont="1" applyFill="1"/>
    <xf numFmtId="22" fontId="12" fillId="2" borderId="0" xfId="0" applyNumberFormat="1" applyFont="1" applyFill="1" applyAlignment="1">
      <alignment horizontal="left"/>
    </xf>
    <xf numFmtId="0" fontId="7" fillId="0" borderId="2" xfId="0" applyFont="1" applyBorder="1" applyAlignment="1">
      <alignment horizontal="left"/>
    </xf>
    <xf numFmtId="0" fontId="4" fillId="0" borderId="0" xfId="0" applyFont="1" applyAlignment="1">
      <alignment horizontal="center" vertical="center" wrapText="1"/>
    </xf>
    <xf numFmtId="0" fontId="2" fillId="0" borderId="0" xfId="0" applyFont="1" applyAlignment="1">
      <alignment horizontal="center" vertical="center" wrapText="1"/>
    </xf>
    <xf numFmtId="0" fontId="7" fillId="0" borderId="1" xfId="0" applyFont="1" applyBorder="1" applyAlignment="1">
      <alignment horizontal="left"/>
    </xf>
    <xf numFmtId="0" fontId="7" fillId="2" borderId="1" xfId="0" applyFont="1" applyFill="1" applyBorder="1" applyAlignment="1">
      <alignment horizontal="left"/>
    </xf>
    <xf numFmtId="0" fontId="7" fillId="2" borderId="2" xfId="0" applyFont="1" applyFill="1" applyBorder="1" applyAlignment="1">
      <alignment horizontal="left"/>
    </xf>
    <xf numFmtId="0" fontId="7" fillId="0" borderId="0" xfId="0" applyFont="1" applyAlignment="1">
      <alignment horizontal="left"/>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49" fontId="9" fillId="5" borderId="2" xfId="0" applyNumberFormat="1" applyFont="1" applyFill="1" applyBorder="1" applyAlignment="1">
      <alignment horizontal="center" vertical="center"/>
    </xf>
    <xf numFmtId="49" fontId="9" fillId="5" borderId="2" xfId="0" applyNumberFormat="1" applyFont="1" applyFill="1" applyBorder="1" applyAlignment="1">
      <alignment horizontal="center" vertical="center" wrapText="1"/>
    </xf>
    <xf numFmtId="49" fontId="9" fillId="5" borderId="5" xfId="0" applyNumberFormat="1" applyFont="1" applyFill="1" applyBorder="1" applyAlignment="1">
      <alignment horizontal="center" vertical="center" wrapText="1"/>
    </xf>
    <xf numFmtId="0" fontId="11" fillId="5" borderId="6" xfId="1" applyFont="1" applyFill="1" applyBorder="1" applyAlignment="1">
      <alignment horizontal="center" vertical="center" wrapText="1"/>
    </xf>
    <xf numFmtId="0" fontId="12" fillId="0" borderId="0" xfId="0" applyFont="1"/>
    <xf numFmtId="0" fontId="0" fillId="0" borderId="0" xfId="0"/>
    <xf numFmtId="0" fontId="17" fillId="0" borderId="0" xfId="0" applyFont="1" applyAlignment="1">
      <alignment horizontal="right" wrapText="1"/>
    </xf>
    <xf numFmtId="0" fontId="12" fillId="0" borderId="0" xfId="0" applyFont="1" applyAlignment="1">
      <alignment horizontal="right" wrapText="1"/>
    </xf>
    <xf numFmtId="0" fontId="8" fillId="4" borderId="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1" fillId="5" borderId="4"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11" fillId="5" borderId="3" xfId="1" applyFont="1" applyFill="1" applyBorder="1" applyAlignment="1">
      <alignment horizontal="center" vertical="center" wrapText="1"/>
    </xf>
    <xf numFmtId="0" fontId="11" fillId="5" borderId="7" xfId="1" applyFont="1" applyFill="1" applyBorder="1" applyAlignment="1">
      <alignment horizontal="center" vertical="center" wrapText="1"/>
    </xf>
    <xf numFmtId="0" fontId="14" fillId="0" borderId="0" xfId="0" applyFont="1" applyAlignment="1">
      <alignment horizontal="right"/>
    </xf>
    <xf numFmtId="0" fontId="0" fillId="0" borderId="0" xfId="0" applyAlignment="1">
      <alignment horizontal="right"/>
    </xf>
    <xf numFmtId="0" fontId="2" fillId="0" borderId="0" xfId="0" applyFont="1" applyAlignment="1">
      <alignment horizontal="center"/>
    </xf>
    <xf numFmtId="0" fontId="0" fillId="0" borderId="7" xfId="0" applyBorder="1" applyAlignment="1">
      <alignment horizontal="center" vertical="center" wrapText="1"/>
    </xf>
    <xf numFmtId="49" fontId="9" fillId="3" borderId="3" xfId="0" applyNumberFormat="1" applyFont="1" applyFill="1" applyBorder="1" applyAlignment="1">
      <alignment horizontal="center" vertical="center" wrapText="1"/>
    </xf>
    <xf numFmtId="49" fontId="9" fillId="3" borderId="7" xfId="0" applyNumberFormat="1" applyFont="1" applyFill="1" applyBorder="1" applyAlignment="1">
      <alignment horizontal="center" vertical="center" wrapText="1"/>
    </xf>
    <xf numFmtId="0" fontId="21" fillId="0" borderId="0" xfId="0" applyFont="1" applyAlignment="1">
      <alignment horizontal="right" vertical="center" wrapText="1"/>
    </xf>
    <xf numFmtId="0" fontId="1" fillId="0" borderId="0" xfId="0" applyFont="1" applyAlignment="1">
      <alignment horizontal="left"/>
    </xf>
    <xf numFmtId="22" fontId="6" fillId="0" borderId="0" xfId="0" applyNumberFormat="1" applyFont="1" applyAlignment="1">
      <alignment horizontal="right" wrapText="1"/>
    </xf>
    <xf numFmtId="0" fontId="6" fillId="0" borderId="0" xfId="0" applyFont="1" applyAlignment="1">
      <alignment horizontal="right" wrapText="1"/>
    </xf>
    <xf numFmtId="0" fontId="1" fillId="0" borderId="0" xfId="0" applyFont="1" applyAlignment="1">
      <alignment horizontal="left" vertical="center"/>
    </xf>
    <xf numFmtId="0" fontId="1" fillId="0" borderId="0" xfId="0" applyFont="1" applyAlignment="1">
      <alignment horizontal="right" vertical="top"/>
    </xf>
    <xf numFmtId="0" fontId="29" fillId="0" borderId="1" xfId="0" applyFont="1" applyBorder="1" applyAlignment="1">
      <alignment horizontal="left"/>
    </xf>
    <xf numFmtId="0" fontId="29" fillId="0" borderId="2" xfId="0" applyFont="1" applyBorder="1" applyAlignment="1">
      <alignment horizontal="left"/>
    </xf>
    <xf numFmtId="0" fontId="21" fillId="0" borderId="0" xfId="0" applyFont="1" applyAlignment="1">
      <alignment horizontal="center" wrapText="1"/>
    </xf>
    <xf numFmtId="0" fontId="21" fillId="0" borderId="0" xfId="0" applyFont="1" applyAlignment="1">
      <alignment horizontal="right" wrapText="1"/>
    </xf>
    <xf numFmtId="0" fontId="11" fillId="8" borderId="3" xfId="1" applyFont="1" applyFill="1" applyBorder="1" applyAlignment="1">
      <alignment horizontal="center" vertical="center" wrapText="1"/>
    </xf>
    <xf numFmtId="0" fontId="11" fillId="8" borderId="7" xfId="1" applyFont="1" applyFill="1" applyBorder="1" applyAlignment="1">
      <alignment horizontal="center" vertical="center" wrapText="1"/>
    </xf>
    <xf numFmtId="0" fontId="11" fillId="7" borderId="3" xfId="1" applyFont="1" applyFill="1" applyBorder="1" applyAlignment="1">
      <alignment horizontal="center" vertical="center" wrapText="1"/>
    </xf>
    <xf numFmtId="0" fontId="11" fillId="7" borderId="7" xfId="1" applyFont="1" applyFill="1" applyBorder="1" applyAlignment="1">
      <alignment horizontal="center" vertical="center" wrapText="1"/>
    </xf>
    <xf numFmtId="0" fontId="12" fillId="0" borderId="0" xfId="0" applyFont="1" applyAlignment="1">
      <alignment wrapText="1"/>
    </xf>
    <xf numFmtId="0" fontId="0" fillId="0" borderId="0" xfId="0" applyAlignment="1">
      <alignment wrapText="1"/>
    </xf>
    <xf numFmtId="0" fontId="35" fillId="0" borderId="0" xfId="1" applyFont="1" applyAlignment="1">
      <alignment horizontal="center" wrapText="1"/>
    </xf>
    <xf numFmtId="0" fontId="14" fillId="0" borderId="0" xfId="1" applyFont="1" applyAlignment="1">
      <alignment horizontal="center" wrapText="1"/>
    </xf>
    <xf numFmtId="0" fontId="11" fillId="7" borderId="4" xfId="1" applyFont="1" applyFill="1" applyBorder="1" applyAlignment="1">
      <alignment horizontal="center" vertical="center" wrapText="1"/>
    </xf>
    <xf numFmtId="0" fontId="11" fillId="7" borderId="5" xfId="1" applyFont="1" applyFill="1" applyBorder="1" applyAlignment="1">
      <alignment horizontal="center" vertical="center" wrapText="1"/>
    </xf>
    <xf numFmtId="0" fontId="11" fillId="7" borderId="6" xfId="1" applyFont="1" applyFill="1" applyBorder="1" applyAlignment="1">
      <alignment horizontal="center" vertical="center" wrapText="1"/>
    </xf>
    <xf numFmtId="0" fontId="38" fillId="0" borderId="1" xfId="1" applyFont="1" applyBorder="1" applyAlignment="1">
      <alignment horizontal="center" vertical="top" wrapText="1"/>
    </xf>
    <xf numFmtId="0" fontId="39" fillId="0" borderId="1" xfId="0" applyFont="1" applyBorder="1" applyAlignment="1">
      <alignment horizontal="center" vertical="top" wrapText="1"/>
    </xf>
    <xf numFmtId="0" fontId="40" fillId="0" borderId="8" xfId="1" applyFont="1" applyBorder="1" applyAlignment="1">
      <alignment horizontal="center" vertical="top" wrapText="1"/>
    </xf>
    <xf numFmtId="0" fontId="40" fillId="0" borderId="0" xfId="1" applyFont="1" applyAlignment="1">
      <alignment horizontal="center" vertical="top" wrapText="1"/>
    </xf>
    <xf numFmtId="0" fontId="41" fillId="0" borderId="0" xfId="1" applyFont="1" applyAlignment="1">
      <alignment horizontal="center" vertical="top" wrapText="1"/>
    </xf>
    <xf numFmtId="0" fontId="8"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1" fillId="8" borderId="6" xfId="1"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49" fontId="9" fillId="5" borderId="6" xfId="0" applyNumberFormat="1" applyFont="1" applyFill="1" applyBorder="1" applyAlignment="1">
      <alignment horizontal="center" vertical="center" wrapText="1"/>
    </xf>
    <xf numFmtId="49" fontId="9" fillId="5" borderId="6" xfId="0" applyNumberFormat="1" applyFont="1" applyFill="1" applyBorder="1" applyAlignment="1">
      <alignment horizontal="center" vertical="center"/>
    </xf>
    <xf numFmtId="14" fontId="8" fillId="5" borderId="3" xfId="0" applyNumberFormat="1" applyFont="1" applyFill="1" applyBorder="1" applyAlignment="1">
      <alignment horizontal="center" vertical="center" wrapText="1"/>
    </xf>
    <xf numFmtId="14" fontId="8" fillId="5" borderId="7"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7" fillId="0" borderId="2" xfId="0" applyFont="1" applyBorder="1" applyAlignment="1">
      <alignment horizontal="left" vertical="center"/>
    </xf>
    <xf numFmtId="0" fontId="7" fillId="0" borderId="1" xfId="0" applyFont="1" applyBorder="1" applyAlignment="1">
      <alignment horizontal="left" vertical="center"/>
    </xf>
    <xf numFmtId="0" fontId="9" fillId="5" borderId="6" xfId="0" applyFont="1" applyFill="1" applyBorder="1" applyAlignment="1">
      <alignment horizontal="center" vertical="center" wrapText="1"/>
    </xf>
    <xf numFmtId="0" fontId="11" fillId="11" borderId="6" xfId="1" applyFont="1" applyFill="1" applyBorder="1" applyAlignment="1">
      <alignment horizontal="center" vertical="center" wrapText="1"/>
    </xf>
    <xf numFmtId="49" fontId="9" fillId="5" borderId="3" xfId="0" applyNumberFormat="1" applyFont="1" applyFill="1" applyBorder="1" applyAlignment="1">
      <alignment horizontal="center" vertical="center" wrapText="1"/>
    </xf>
    <xf numFmtId="49" fontId="9" fillId="5" borderId="7" xfId="0" applyNumberFormat="1" applyFont="1" applyFill="1" applyBorder="1" applyAlignment="1">
      <alignment horizontal="center" vertical="center" wrapText="1"/>
    </xf>
    <xf numFmtId="0" fontId="11" fillId="11" borderId="3" xfId="1" applyFont="1" applyFill="1" applyBorder="1" applyAlignment="1">
      <alignment horizontal="center" vertical="center" wrapText="1"/>
    </xf>
    <xf numFmtId="0" fontId="11" fillId="11" borderId="7" xfId="1"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11" borderId="4" xfId="1" applyFont="1" applyFill="1" applyBorder="1" applyAlignment="1">
      <alignment horizontal="center" vertical="center" wrapText="1"/>
    </xf>
    <xf numFmtId="0" fontId="11" fillId="11" borderId="5" xfId="1" applyFont="1" applyFill="1" applyBorder="1" applyAlignment="1">
      <alignment horizontal="center" vertical="center" wrapText="1"/>
    </xf>
    <xf numFmtId="0" fontId="7" fillId="0" borderId="8" xfId="0" applyFont="1" applyBorder="1" applyAlignment="1">
      <alignment horizontal="left"/>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47" fillId="5" borderId="6"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59" fillId="2" borderId="0" xfId="0" applyFont="1" applyFill="1"/>
    <xf numFmtId="0" fontId="14" fillId="0" borderId="8" xfId="0" applyFont="1" applyBorder="1" applyAlignment="1">
      <alignment horizontal="right"/>
    </xf>
    <xf numFmtId="0" fontId="2" fillId="0" borderId="8" xfId="0" applyFont="1" applyBorder="1" applyAlignment="1">
      <alignment horizontal="center"/>
    </xf>
    <xf numFmtId="0" fontId="52" fillId="0" borderId="2" xfId="0" applyFont="1" applyBorder="1" applyAlignment="1">
      <alignment horizontal="left"/>
    </xf>
    <xf numFmtId="0" fontId="50" fillId="0" borderId="0" xfId="0" applyFont="1" applyAlignment="1">
      <alignment horizontal="center" vertical="center" wrapText="1"/>
    </xf>
    <xf numFmtId="0" fontId="49" fillId="0" borderId="0" xfId="0" applyFont="1" applyAlignment="1">
      <alignment horizontal="center" vertical="center" wrapText="1"/>
    </xf>
    <xf numFmtId="0" fontId="52" fillId="0" borderId="1" xfId="0" applyFont="1" applyBorder="1" applyAlignment="1">
      <alignment horizontal="left"/>
    </xf>
    <xf numFmtId="49" fontId="54" fillId="5" borderId="4" xfId="0" applyNumberFormat="1" applyFont="1" applyFill="1" applyBorder="1" applyAlignment="1">
      <alignment horizontal="center" vertical="center" wrapText="1"/>
    </xf>
    <xf numFmtId="49" fontId="54" fillId="5" borderId="2" xfId="0" applyNumberFormat="1" applyFont="1" applyFill="1" applyBorder="1" applyAlignment="1">
      <alignment horizontal="center" vertical="center"/>
    </xf>
    <xf numFmtId="49" fontId="54" fillId="5" borderId="2" xfId="0" applyNumberFormat="1" applyFont="1" applyFill="1" applyBorder="1" applyAlignment="1">
      <alignment horizontal="center" vertical="center" wrapText="1"/>
    </xf>
    <xf numFmtId="49" fontId="54" fillId="5" borderId="5" xfId="0" applyNumberFormat="1" applyFont="1" applyFill="1" applyBorder="1" applyAlignment="1">
      <alignment horizontal="center" vertical="center" wrapText="1"/>
    </xf>
    <xf numFmtId="0" fontId="55" fillId="5" borderId="6" xfId="1" applyFont="1" applyFill="1" applyBorder="1" applyAlignment="1">
      <alignment horizontal="center" vertical="center" wrapText="1"/>
    </xf>
    <xf numFmtId="0" fontId="52" fillId="2" borderId="1" xfId="0" applyFont="1" applyFill="1" applyBorder="1" applyAlignment="1">
      <alignment horizontal="left"/>
    </xf>
    <xf numFmtId="0" fontId="52" fillId="2" borderId="2" xfId="0" applyFont="1" applyFill="1" applyBorder="1" applyAlignment="1">
      <alignment horizontal="left"/>
    </xf>
    <xf numFmtId="0" fontId="52" fillId="0" borderId="0" xfId="0" applyFont="1" applyAlignment="1">
      <alignment horizontal="left"/>
    </xf>
    <xf numFmtId="0" fontId="53" fillId="3" borderId="3"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4" fillId="4" borderId="3" xfId="0" applyFont="1" applyFill="1" applyBorder="1" applyAlignment="1">
      <alignment horizontal="center" vertical="center" wrapText="1"/>
    </xf>
    <xf numFmtId="0" fontId="54" fillId="4" borderId="7" xfId="0" applyFont="1" applyFill="1" applyBorder="1" applyAlignment="1">
      <alignment horizontal="center" vertical="center" wrapText="1"/>
    </xf>
    <xf numFmtId="0" fontId="54" fillId="3" borderId="3" xfId="0" applyFont="1" applyFill="1" applyBorder="1" applyAlignment="1">
      <alignment horizontal="center" vertical="center" wrapText="1"/>
    </xf>
    <xf numFmtId="0" fontId="54" fillId="3" borderId="7"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3" fillId="5" borderId="7" xfId="0" applyFont="1" applyFill="1" applyBorder="1" applyAlignment="1">
      <alignment horizontal="center" vertical="center" wrapText="1"/>
    </xf>
    <xf numFmtId="0" fontId="53" fillId="4" borderId="3" xfId="0" applyFont="1" applyFill="1" applyBorder="1" applyAlignment="1">
      <alignment horizontal="center" vertical="center" wrapText="1"/>
    </xf>
    <xf numFmtId="0" fontId="53" fillId="4" borderId="7" xfId="0" applyFont="1" applyFill="1" applyBorder="1" applyAlignment="1">
      <alignment horizontal="center" vertical="center" wrapText="1"/>
    </xf>
    <xf numFmtId="0" fontId="55" fillId="5" borderId="4" xfId="1" applyFont="1" applyFill="1" applyBorder="1" applyAlignment="1">
      <alignment horizontal="center" vertical="center" wrapText="1"/>
    </xf>
    <xf numFmtId="0" fontId="55" fillId="5" borderId="5" xfId="1" applyFont="1" applyFill="1" applyBorder="1" applyAlignment="1">
      <alignment horizontal="center" vertical="center" wrapText="1"/>
    </xf>
    <xf numFmtId="0" fontId="55" fillId="5" borderId="3" xfId="1" applyFont="1" applyFill="1" applyBorder="1" applyAlignment="1">
      <alignment horizontal="center" vertical="center" wrapText="1"/>
    </xf>
    <xf numFmtId="0" fontId="55" fillId="5" borderId="7" xfId="1" applyFont="1" applyFill="1" applyBorder="1" applyAlignment="1">
      <alignment horizontal="center" vertical="center" wrapText="1"/>
    </xf>
    <xf numFmtId="0" fontId="56" fillId="0" borderId="0" xfId="0" applyFont="1" applyAlignment="1">
      <alignment horizontal="right"/>
    </xf>
    <xf numFmtId="0" fontId="49" fillId="0" borderId="0" xfId="0" applyFont="1" applyAlignment="1">
      <alignment horizontal="center"/>
    </xf>
    <xf numFmtId="49" fontId="54" fillId="3" borderId="3" xfId="0" applyNumberFormat="1" applyFont="1" applyFill="1" applyBorder="1" applyAlignment="1">
      <alignment horizontal="center" vertical="center" wrapText="1"/>
    </xf>
    <xf numFmtId="49" fontId="54" fillId="3" borderId="7" xfId="0" applyNumberFormat="1" applyFont="1" applyFill="1" applyBorder="1" applyAlignment="1">
      <alignment horizontal="center" vertical="center" wrapText="1"/>
    </xf>
    <xf numFmtId="0" fontId="54" fillId="3" borderId="4" xfId="0" applyFont="1" applyFill="1" applyBorder="1" applyAlignment="1">
      <alignment horizontal="center" vertical="center" wrapText="1"/>
    </xf>
    <xf numFmtId="0" fontId="54" fillId="3" borderId="5" xfId="0" applyFont="1" applyFill="1" applyBorder="1" applyAlignment="1">
      <alignment horizontal="center" vertical="center" wrapText="1"/>
    </xf>
    <xf numFmtId="0" fontId="15" fillId="0" borderId="0" xfId="0" applyFont="1" applyAlignment="1">
      <alignment horizontal="right"/>
    </xf>
    <xf numFmtId="0" fontId="12" fillId="0" borderId="0" xfId="0" applyFont="1" applyAlignment="1">
      <alignment horizontal="right"/>
    </xf>
    <xf numFmtId="0" fontId="12" fillId="0" borderId="0" xfId="0" applyFont="1" applyAlignment="1">
      <alignment horizontal="center"/>
    </xf>
    <xf numFmtId="0" fontId="12" fillId="0" borderId="0" xfId="0" applyFont="1" applyAlignment="1">
      <alignment wrapText="1"/>
      <extLst>
        <ext xmlns:xfpb="http://schemas.microsoft.com/office/spreadsheetml/2022/featurepropertybag" uri="{C7286773-470A-42A8-94C5-96B5CB345126}">
          <xfpb:xfComplement i="0"/>
        </ext>
      </extLst>
    </xf>
    <xf numFmtId="0" fontId="0" fillId="0" borderId="0" xfId="0" applyAlignment="1">
      <alignment wrapText="1"/>
      <extLst>
        <ext xmlns:xfpb="http://schemas.microsoft.com/office/spreadsheetml/2022/featurepropertybag" uri="{C7286773-470A-42A8-94C5-96B5CB345126}">
          <xfpb:xfComplement i="0"/>
        </ext>
      </extLst>
    </xf>
  </cellXfs>
  <cellStyles count="3">
    <cellStyle name="Hipervínculo" xfId="2" builtinId="8"/>
    <cellStyle name="Normal" xfId="0" builtinId="0"/>
    <cellStyle name="Normal 2" xfId="1" xr:uid="{7D1D3DB0-6D60-4F0E-AF39-4411ED6934E7}"/>
  </cellStyles>
  <dxfs count="0"/>
  <tableStyles count="0" defaultTableStyle="TableStyleMedium2" defaultPivotStyle="PivotStyleLight16"/>
  <colors>
    <mruColors>
      <color rgb="FF7B65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1E06B2B6-5C54-416D-AC30-4D1FE9CDD055}"/>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33</xdr:row>
      <xdr:rowOff>0</xdr:rowOff>
    </xdr:from>
    <xdr:ext cx="6858000" cy="2397125"/>
    <xdr:sp macro="" textlink="">
      <xdr:nvSpPr>
        <xdr:cNvPr id="3" name="CuadroTexto 2">
          <a:extLst>
            <a:ext uri="{FF2B5EF4-FFF2-40B4-BE49-F238E27FC236}">
              <a16:creationId xmlns:a16="http://schemas.microsoft.com/office/drawing/2014/main" id="{AD2D2422-ED44-4929-88CD-660E165D8633}"/>
            </a:ext>
          </a:extLst>
        </xdr:cNvPr>
        <xdr:cNvSpPr txBox="1"/>
      </xdr:nvSpPr>
      <xdr:spPr>
        <a:xfrm>
          <a:off x="0" y="17135475"/>
          <a:ext cx="6858000" cy="239712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BLANCA NANCY MORENO FUENTES</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1063625</xdr:colOff>
      <xdr:row>33</xdr:row>
      <xdr:rowOff>0</xdr:rowOff>
    </xdr:from>
    <xdr:ext cx="6873874" cy="2413000"/>
    <xdr:sp macro="" textlink="">
      <xdr:nvSpPr>
        <xdr:cNvPr id="4" name="CuadroTexto 3">
          <a:extLst>
            <a:ext uri="{FF2B5EF4-FFF2-40B4-BE49-F238E27FC236}">
              <a16:creationId xmlns:a16="http://schemas.microsoft.com/office/drawing/2014/main" id="{17F9C630-12B7-41BB-B137-D696AD59DF62}"/>
            </a:ext>
          </a:extLst>
        </xdr:cNvPr>
        <xdr:cNvSpPr txBox="1"/>
      </xdr:nvSpPr>
      <xdr:spPr>
        <a:xfrm>
          <a:off x="7902575" y="17135475"/>
          <a:ext cx="6873874" cy="241300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ANDREA MONSERRAT RUIZ RODRÍGUEZ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IMAGEN CORPORATIVA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14</xdr:col>
      <xdr:colOff>349250</xdr:colOff>
      <xdr:row>32</xdr:row>
      <xdr:rowOff>369093</xdr:rowOff>
    </xdr:from>
    <xdr:ext cx="6873875" cy="2440781"/>
    <xdr:sp macro="" textlink="">
      <xdr:nvSpPr>
        <xdr:cNvPr id="5" name="CuadroTexto 4">
          <a:extLst>
            <a:ext uri="{FF2B5EF4-FFF2-40B4-BE49-F238E27FC236}">
              <a16:creationId xmlns:a16="http://schemas.microsoft.com/office/drawing/2014/main" id="{D7F0960D-6707-4C74-9BD9-5622F37C4468}"/>
            </a:ext>
          </a:extLst>
        </xdr:cNvPr>
        <xdr:cNvSpPr txBox="1"/>
      </xdr:nvSpPr>
      <xdr:spPr>
        <a:xfrm>
          <a:off x="16656050" y="17104518"/>
          <a:ext cx="6873875" cy="2440781"/>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ANDREA MONSERRAT RUIZ</a:t>
          </a:r>
          <a:r>
            <a:rPr lang="es-419" sz="1400" b="1" baseline="0">
              <a:solidFill>
                <a:schemeClr val="dk1"/>
              </a:solidFill>
              <a:effectLst/>
              <a:latin typeface="Montserrat" panose="00000500000000000000" pitchFamily="2" charset="0"/>
              <a:ea typeface="+mn-ea"/>
              <a:cs typeface="+mn-cs"/>
            </a:rPr>
            <a:t> RODRÍGUEZ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DIRECTORA DE IMAGEN CORPORATIVA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7BC13F80-C9BA-47B0-844F-C8AE1334640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6024562" cy="3095624"/>
    <xdr:sp macro="" textlink="">
      <xdr:nvSpPr>
        <xdr:cNvPr id="3" name="CuadroTexto 2">
          <a:extLst>
            <a:ext uri="{FF2B5EF4-FFF2-40B4-BE49-F238E27FC236}">
              <a16:creationId xmlns:a16="http://schemas.microsoft.com/office/drawing/2014/main" id="{E0B8A0F8-31F4-4937-89EC-07F58DC5D1DE}"/>
            </a:ext>
          </a:extLst>
        </xdr:cNvPr>
        <xdr:cNvSpPr txBox="1"/>
      </xdr:nvSpPr>
      <xdr:spPr>
        <a:xfrm>
          <a:off x="0" y="6219825"/>
          <a:ext cx="6024562" cy="3095624"/>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0" baseline="0">
              <a:solidFill>
                <a:schemeClr val="dk1"/>
              </a:solidFill>
              <a:effectLst/>
              <a:latin typeface="Montserrat" panose="00000500000000000000" pitchFamily="2" charset="0"/>
              <a:ea typeface="+mn-ea"/>
              <a:cs typeface="+mn-cs"/>
            </a:rPr>
            <a:t> </a:t>
          </a:r>
          <a:r>
            <a:rPr lang="es-419" sz="1400" b="1" baseline="0">
              <a:solidFill>
                <a:schemeClr val="dk1"/>
              </a:solidFill>
              <a:effectLst/>
              <a:latin typeface="Montserrat" panose="00000500000000000000" pitchFamily="2" charset="0"/>
              <a:ea typeface="+mn-ea"/>
              <a:cs typeface="+mn-cs"/>
            </a:rPr>
            <a:t>LIZBETH LUCIA GONZÁLEZ DOMINGUEZ</a:t>
          </a:r>
        </a:p>
        <a:p>
          <a:pPr algn="ctr"/>
          <a:r>
            <a:rPr lang="es-ES" sz="1400" b="0" baseline="0">
              <a:solidFill>
                <a:schemeClr val="dk1"/>
              </a:solidFill>
              <a:effectLst/>
              <a:latin typeface="Montserrat" panose="00000500000000000000" pitchFamily="2" charset="0"/>
              <a:ea typeface="+mn-ea"/>
              <a:cs typeface="+mn-cs"/>
            </a:rPr>
            <a:t>SECRETARIA DE DIRECTOR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215062" cy="3119437"/>
    <xdr:sp macro="" textlink="">
      <xdr:nvSpPr>
        <xdr:cNvPr id="4" name="CuadroTexto 3">
          <a:extLst>
            <a:ext uri="{FF2B5EF4-FFF2-40B4-BE49-F238E27FC236}">
              <a16:creationId xmlns:a16="http://schemas.microsoft.com/office/drawing/2014/main" id="{BB630D5A-D314-4F5D-AFB2-2A88C2AFEF1A}"/>
            </a:ext>
          </a:extLst>
        </xdr:cNvPr>
        <xdr:cNvSpPr txBox="1"/>
      </xdr:nvSpPr>
      <xdr:spPr>
        <a:xfrm>
          <a:off x="6886575" y="6219825"/>
          <a:ext cx="6215062" cy="311943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MTRA. ANTONIA NÁJERA PÉREZ</a:t>
          </a:r>
        </a:p>
        <a:p>
          <a:pPr algn="ctr"/>
          <a:r>
            <a:rPr lang="es-419" sz="1400" b="0" baseline="0">
              <a:solidFill>
                <a:schemeClr val="dk1"/>
              </a:solidFill>
              <a:effectLst/>
              <a:latin typeface="Montserrat" panose="00000500000000000000" pitchFamily="2" charset="0"/>
              <a:ea typeface="+mn-ea"/>
              <a:cs typeface="+mn-cs"/>
            </a:rPr>
            <a:t>DIRECTORA DE PROGRAMACIÓN</a:t>
          </a:r>
          <a:endParaRPr lang="es-ES" sz="1400" b="0">
            <a:effectLst/>
            <a:latin typeface="Montserrat" panose="00000500000000000000" pitchFamily="2" charset="0"/>
          </a:endParaRPr>
        </a:p>
      </xdr:txBody>
    </xdr:sp>
    <xdr:clientData/>
  </xdr:oneCellAnchor>
  <xdr:oneCellAnchor>
    <xdr:from>
      <xdr:col>9</xdr:col>
      <xdr:colOff>47625</xdr:colOff>
      <xdr:row>16</xdr:row>
      <xdr:rowOff>369094</xdr:rowOff>
    </xdr:from>
    <xdr:ext cx="6476999" cy="3083718"/>
    <xdr:sp macro="" textlink="">
      <xdr:nvSpPr>
        <xdr:cNvPr id="5" name="CuadroTexto 4">
          <a:extLst>
            <a:ext uri="{FF2B5EF4-FFF2-40B4-BE49-F238E27FC236}">
              <a16:creationId xmlns:a16="http://schemas.microsoft.com/office/drawing/2014/main" id="{624EA4E2-2FA6-46CB-97EE-4520CE79E55A}"/>
            </a:ext>
          </a:extLst>
        </xdr:cNvPr>
        <xdr:cNvSpPr txBox="1"/>
      </xdr:nvSpPr>
      <xdr:spPr>
        <a:xfrm>
          <a:off x="14116050" y="6217444"/>
          <a:ext cx="6476999" cy="3083718"/>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MTRA. ANTONIA NÁJERA PÉREZ</a:t>
          </a:r>
        </a:p>
        <a:p>
          <a:pPr algn="ctr"/>
          <a:r>
            <a:rPr lang="es-419" sz="1400" b="0">
              <a:solidFill>
                <a:schemeClr val="dk1"/>
              </a:solidFill>
              <a:effectLst/>
              <a:latin typeface="Montserrat" panose="00000500000000000000" pitchFamily="2" charset="0"/>
              <a:ea typeface="+mn-ea"/>
              <a:cs typeface="+mn-cs"/>
            </a:rPr>
            <a:t>DIRECTORA DE PROGRAMACIÓN</a:t>
          </a:r>
          <a:r>
            <a:rPr lang="es-MX" sz="1400" b="0">
              <a:solidFill>
                <a:schemeClr val="dk1"/>
              </a:solidFill>
              <a:effectLst/>
              <a:latin typeface="Montserrat" panose="00000500000000000000" pitchFamily="2" charset="0"/>
              <a:ea typeface="+mn-ea"/>
              <a:cs typeface="+mn-cs"/>
            </a:rPr>
            <a:t>                  </a:t>
          </a:r>
          <a:endParaRPr lang="es-ES" sz="1400" b="0">
            <a:effectLst/>
            <a:latin typeface="Montserrat" panose="00000500000000000000" pitchFamily="2" charset="0"/>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FE265A43-601B-4889-AEDA-6FCB3748E562}"/>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26</xdr:row>
      <xdr:rowOff>0</xdr:rowOff>
    </xdr:from>
    <xdr:ext cx="6429375" cy="3095625"/>
    <xdr:sp macro="" textlink="">
      <xdr:nvSpPr>
        <xdr:cNvPr id="3" name="CuadroTexto 2">
          <a:extLst>
            <a:ext uri="{FF2B5EF4-FFF2-40B4-BE49-F238E27FC236}">
              <a16:creationId xmlns:a16="http://schemas.microsoft.com/office/drawing/2014/main" id="{185B3BEC-C885-4188-B98D-5B1F1D4A8305}"/>
            </a:ext>
          </a:extLst>
        </xdr:cNvPr>
        <xdr:cNvSpPr txBox="1"/>
      </xdr:nvSpPr>
      <xdr:spPr>
        <a:xfrm>
          <a:off x="0" y="18278475"/>
          <a:ext cx="6429375" cy="309562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 LIZBETH LUCIA GONZÁLEZ DOMINGUEZ</a:t>
          </a:r>
        </a:p>
        <a:p>
          <a:pPr algn="ctr"/>
          <a:r>
            <a:rPr lang="es-ES" sz="1400" b="0" baseline="0">
              <a:solidFill>
                <a:schemeClr val="dk1"/>
              </a:solidFill>
              <a:effectLst/>
              <a:latin typeface="Montserrat" panose="00000500000000000000" pitchFamily="2" charset="0"/>
              <a:ea typeface="+mn-ea"/>
              <a:cs typeface="+mn-cs"/>
            </a:rPr>
            <a:t>SECRETARIA DE DIRECTOR</a:t>
          </a:r>
          <a:endParaRPr lang="es-ES" sz="1400" b="0">
            <a:effectLst/>
            <a:latin typeface="Montserrat" panose="00000500000000000000" pitchFamily="2" charset="0"/>
          </a:endParaRPr>
        </a:p>
      </xdr:txBody>
    </xdr:sp>
    <xdr:clientData/>
  </xdr:oneCellAnchor>
  <xdr:oneCellAnchor>
    <xdr:from>
      <xdr:col>4</xdr:col>
      <xdr:colOff>47624</xdr:colOff>
      <xdr:row>25</xdr:row>
      <xdr:rowOff>381000</xdr:rowOff>
    </xdr:from>
    <xdr:ext cx="6357937" cy="3071812"/>
    <xdr:sp macro="" textlink="">
      <xdr:nvSpPr>
        <xdr:cNvPr id="4" name="CuadroTexto 3">
          <a:extLst>
            <a:ext uri="{FF2B5EF4-FFF2-40B4-BE49-F238E27FC236}">
              <a16:creationId xmlns:a16="http://schemas.microsoft.com/office/drawing/2014/main" id="{30011D2A-3884-43DA-8371-3047734A8C43}"/>
            </a:ext>
          </a:extLst>
        </xdr:cNvPr>
        <xdr:cNvSpPr txBox="1"/>
      </xdr:nvSpPr>
      <xdr:spPr>
        <a:xfrm>
          <a:off x="6886574" y="18259425"/>
          <a:ext cx="6357937" cy="3071812"/>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MTRA. ANTONIA NÁJERA PÉREZ</a:t>
          </a:r>
        </a:p>
        <a:p>
          <a:pPr algn="ctr"/>
          <a:r>
            <a:rPr lang="es-419" sz="1400" b="0" baseline="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25</xdr:row>
      <xdr:rowOff>369094</xdr:rowOff>
    </xdr:from>
    <xdr:ext cx="6572249" cy="2988468"/>
    <xdr:sp macro="" textlink="">
      <xdr:nvSpPr>
        <xdr:cNvPr id="5" name="CuadroTexto 4">
          <a:extLst>
            <a:ext uri="{FF2B5EF4-FFF2-40B4-BE49-F238E27FC236}">
              <a16:creationId xmlns:a16="http://schemas.microsoft.com/office/drawing/2014/main" id="{51151898-D4AE-48C7-A95D-9F49CE0E9060}"/>
            </a:ext>
          </a:extLst>
        </xdr:cNvPr>
        <xdr:cNvSpPr txBox="1"/>
      </xdr:nvSpPr>
      <xdr:spPr>
        <a:xfrm>
          <a:off x="14116050" y="18247519"/>
          <a:ext cx="6572249" cy="2988468"/>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MTRA. ANTONIA NÁJERA PÉREZ</a:t>
          </a:r>
        </a:p>
        <a:p>
          <a:pPr algn="ctr"/>
          <a:r>
            <a:rPr lang="es-419" sz="1400" b="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F5F34FB2-1B9C-4FB0-A563-4F9EA88DBCB9}"/>
            </a:ext>
          </a:extLst>
        </xdr:cNvPr>
        <xdr:cNvSpPr txBox="1"/>
      </xdr:nvSpPr>
      <xdr:spPr>
        <a:xfrm>
          <a:off x="32673424" y="6337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600" b="1">
              <a:solidFill>
                <a:schemeClr val="dk1"/>
              </a:solidFill>
              <a:effectLst/>
              <a:latin typeface="+mn-lt"/>
              <a:ea typeface="+mn-ea"/>
              <a:cs typeface="+mn-cs"/>
            </a:rPr>
            <a:t>FECHA</a:t>
          </a:r>
          <a:r>
            <a:rPr lang="es-MX" sz="1600" b="1" baseline="0">
              <a:solidFill>
                <a:schemeClr val="dk1"/>
              </a:solidFill>
              <a:effectLst/>
              <a:latin typeface="+mn-lt"/>
              <a:ea typeface="+mn-ea"/>
              <a:cs typeface="+mn-cs"/>
            </a:rPr>
            <a:t> DE ACTULIAZACIÓN</a:t>
          </a:r>
        </a:p>
        <a:p>
          <a:pPr algn="ctr"/>
          <a:r>
            <a:rPr lang="es-MX" sz="1600" b="1" baseline="0">
              <a:solidFill>
                <a:schemeClr val="dk1"/>
              </a:solidFill>
              <a:effectLst/>
              <a:latin typeface="+mn-lt"/>
              <a:ea typeface="+mn-ea"/>
              <a:cs typeface="+mn-cs"/>
            </a:rPr>
            <a:t>9/Enero/2026</a:t>
          </a:r>
        </a:p>
      </xdr:txBody>
    </xdr:sp>
    <xdr:clientData/>
  </xdr:oneCellAnchor>
  <xdr:twoCellAnchor editAs="oneCell">
    <xdr:from>
      <xdr:col>0</xdr:col>
      <xdr:colOff>0</xdr:colOff>
      <xdr:row>0</xdr:row>
      <xdr:rowOff>154780</xdr:rowOff>
    </xdr:from>
    <xdr:to>
      <xdr:col>2</xdr:col>
      <xdr:colOff>1068314</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7C0FC504-3276-4D80-81E5-C64BC5360853}"/>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7639"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581396</xdr:colOff>
      <xdr:row>35</xdr:row>
      <xdr:rowOff>123701</xdr:rowOff>
    </xdr:from>
    <xdr:ext cx="6024561" cy="3048000"/>
    <xdr:sp macro="" textlink="">
      <xdr:nvSpPr>
        <xdr:cNvPr id="4" name="CuadroTexto 3">
          <a:extLst>
            <a:ext uri="{FF2B5EF4-FFF2-40B4-BE49-F238E27FC236}">
              <a16:creationId xmlns:a16="http://schemas.microsoft.com/office/drawing/2014/main" id="{9AA05203-6DFB-4AB3-9897-03B3A07435B2}"/>
            </a:ext>
          </a:extLst>
        </xdr:cNvPr>
        <xdr:cNvSpPr txBox="1"/>
      </xdr:nvSpPr>
      <xdr:spPr>
        <a:xfrm>
          <a:off x="581396" y="18783176"/>
          <a:ext cx="6024561" cy="304800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 LIZBETH LUCIA GONZÁLEZ DOMINGUEZ</a:t>
          </a:r>
        </a:p>
        <a:p>
          <a:pPr algn="ctr"/>
          <a:r>
            <a:rPr lang="es-419" sz="1400" b="0" baseline="0">
              <a:solidFill>
                <a:schemeClr val="dk1"/>
              </a:solidFill>
              <a:effectLst/>
              <a:latin typeface="Montserrat" panose="00000500000000000000" pitchFamily="2" charset="0"/>
              <a:ea typeface="+mn-ea"/>
              <a:cs typeface="+mn-cs"/>
            </a:rPr>
            <a:t>SECRETARIA DE DIRECTOR </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130711</xdr:colOff>
      <xdr:row>35</xdr:row>
      <xdr:rowOff>151947</xdr:rowOff>
    </xdr:from>
    <xdr:ext cx="6254750" cy="3055937"/>
    <xdr:sp macro="" textlink="">
      <xdr:nvSpPr>
        <xdr:cNvPr id="5" name="CuadroTexto 4">
          <a:extLst>
            <a:ext uri="{FF2B5EF4-FFF2-40B4-BE49-F238E27FC236}">
              <a16:creationId xmlns:a16="http://schemas.microsoft.com/office/drawing/2014/main" id="{E4E573B7-E37B-4803-AC5D-0E5DF756118F}"/>
            </a:ext>
          </a:extLst>
        </xdr:cNvPr>
        <xdr:cNvSpPr txBox="1"/>
      </xdr:nvSpPr>
      <xdr:spPr>
        <a:xfrm>
          <a:off x="7055386" y="18811422"/>
          <a:ext cx="6254750" cy="305593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MTRA. ANTONIA NÁJERA PÉREZ</a:t>
          </a:r>
        </a:p>
        <a:p>
          <a:pPr algn="ctr"/>
          <a:r>
            <a:rPr lang="es-419" sz="1400" b="0" baseline="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181841</xdr:colOff>
      <xdr:row>35</xdr:row>
      <xdr:rowOff>94064</xdr:rowOff>
    </xdr:from>
    <xdr:ext cx="6310312" cy="3075781"/>
    <xdr:sp macro="" textlink="">
      <xdr:nvSpPr>
        <xdr:cNvPr id="6" name="CuadroTexto 5">
          <a:extLst>
            <a:ext uri="{FF2B5EF4-FFF2-40B4-BE49-F238E27FC236}">
              <a16:creationId xmlns:a16="http://schemas.microsoft.com/office/drawing/2014/main" id="{DEA2BC9C-BF31-49E1-BDC8-DDDC4DC82629}"/>
            </a:ext>
          </a:extLst>
        </xdr:cNvPr>
        <xdr:cNvSpPr txBox="1"/>
      </xdr:nvSpPr>
      <xdr:spPr>
        <a:xfrm>
          <a:off x="14335991" y="18753539"/>
          <a:ext cx="6310312" cy="3075781"/>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MTRA. ANTONIA NÁJERA PÉREZ</a:t>
          </a:r>
        </a:p>
        <a:p>
          <a:pPr algn="ctr"/>
          <a:r>
            <a:rPr lang="es-419" sz="1400" b="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50800</xdr:colOff>
      <xdr:row>0</xdr:row>
      <xdr:rowOff>148430</xdr:rowOff>
    </xdr:from>
    <xdr:ext cx="3384461" cy="817913"/>
    <xdr:pic>
      <xdr:nvPicPr>
        <xdr:cNvPr id="2" name="Imagen 1" descr="Imagen que contiene Forma&#10;&#10;El contenido generado por IA puede ser incorrecto.">
          <a:extLst>
            <a:ext uri="{FF2B5EF4-FFF2-40B4-BE49-F238E27FC236}">
              <a16:creationId xmlns:a16="http://schemas.microsoft.com/office/drawing/2014/main" id="{E30B0D47-F97F-44BA-B24D-44637888702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50800" y="148430"/>
          <a:ext cx="3384461" cy="817913"/>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108857</xdr:colOff>
      <xdr:row>19</xdr:row>
      <xdr:rowOff>217714</xdr:rowOff>
    </xdr:from>
    <xdr:ext cx="7470322" cy="2394857"/>
    <xdr:sp macro="" textlink="">
      <xdr:nvSpPr>
        <xdr:cNvPr id="3" name="CuadroTexto 2">
          <a:extLst>
            <a:ext uri="{FF2B5EF4-FFF2-40B4-BE49-F238E27FC236}">
              <a16:creationId xmlns:a16="http://schemas.microsoft.com/office/drawing/2014/main" id="{9A4CC8A0-F330-4986-92C1-9CB76887155C}"/>
            </a:ext>
          </a:extLst>
        </xdr:cNvPr>
        <xdr:cNvSpPr txBox="1"/>
      </xdr:nvSpPr>
      <xdr:spPr>
        <a:xfrm>
          <a:off x="108857" y="8628289"/>
          <a:ext cx="7470322" cy="23948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MX" sz="1100" b="0" i="0" u="none" strike="noStrike">
            <a:solidFill>
              <a:schemeClr val="dk1"/>
            </a:solidFill>
            <a:effectLst/>
            <a:latin typeface="+mn-lt"/>
            <a:ea typeface="+mn-ea"/>
            <a:cs typeface="+mn-cs"/>
          </a:endParaRPr>
        </a:p>
        <a:p>
          <a:endParaRPr lang="es-MX" sz="1100" b="0" i="0" u="none" strike="noStrike">
            <a:solidFill>
              <a:schemeClr val="dk1"/>
            </a:solidFill>
            <a:effectLst/>
            <a:latin typeface="+mn-lt"/>
            <a:ea typeface="+mn-ea"/>
            <a:cs typeface="+mn-cs"/>
          </a:endParaRPr>
        </a:p>
        <a:p>
          <a:endParaRPr lang="es-MX" sz="1100" b="0" i="0" u="none" strike="noStrike">
            <a:solidFill>
              <a:schemeClr val="dk1"/>
            </a:solidFill>
            <a:effectLst/>
            <a:latin typeface="+mn-lt"/>
            <a:ea typeface="+mn-ea"/>
            <a:cs typeface="+mn-cs"/>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GUADALUPE NIETO TAPIA</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p>
        <a:p>
          <a:pPr algn="ctr"/>
          <a:r>
            <a:rPr lang="es-MX" sz="1400" b="0" baseline="0">
              <a:solidFill>
                <a:schemeClr val="dk1"/>
              </a:solidFill>
              <a:effectLst/>
              <a:latin typeface="Montserrat" panose="00000500000000000000" pitchFamily="2" charset="0"/>
              <a:ea typeface="+mn-ea"/>
              <a:cs typeface="+mn-cs"/>
            </a:rPr>
            <a:t>EN LA DIRECCIÓN DE LA SEÑAL INTERNACIONAL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7</xdr:col>
      <xdr:colOff>1</xdr:colOff>
      <xdr:row>20</xdr:row>
      <xdr:rowOff>10886</xdr:rowOff>
    </xdr:from>
    <xdr:ext cx="7456714" cy="2397578"/>
    <xdr:sp macro="" textlink="">
      <xdr:nvSpPr>
        <xdr:cNvPr id="4" name="CuadroTexto 3">
          <a:extLst>
            <a:ext uri="{FF2B5EF4-FFF2-40B4-BE49-F238E27FC236}">
              <a16:creationId xmlns:a16="http://schemas.microsoft.com/office/drawing/2014/main" id="{C71ED6B7-F00F-4DB8-8DFF-A766ABD7F06A}"/>
            </a:ext>
          </a:extLst>
        </xdr:cNvPr>
        <xdr:cNvSpPr txBox="1"/>
      </xdr:nvSpPr>
      <xdr:spPr>
        <a:xfrm>
          <a:off x="9915526" y="8650061"/>
          <a:ext cx="7456714" cy="2397578"/>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JAIME MEJÍA CORNEJO</a:t>
          </a:r>
        </a:p>
        <a:p>
          <a:pPr algn="ctr"/>
          <a:r>
            <a:rPr lang="es-419" sz="1400" b="0" baseline="0">
              <a:solidFill>
                <a:schemeClr val="dk1"/>
              </a:solidFill>
              <a:effectLst/>
              <a:latin typeface="Montserrat" panose="00000500000000000000" pitchFamily="2" charset="0"/>
              <a:ea typeface="+mn-ea"/>
              <a:cs typeface="+mn-cs"/>
            </a:rPr>
            <a:t>DIRECTOR DE LA SEÑAL INTERNACIONAL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20</xdr:col>
      <xdr:colOff>6804</xdr:colOff>
      <xdr:row>20</xdr:row>
      <xdr:rowOff>8504</xdr:rowOff>
    </xdr:from>
    <xdr:ext cx="7477124" cy="2386352"/>
    <xdr:sp macro="" textlink="">
      <xdr:nvSpPr>
        <xdr:cNvPr id="5" name="CuadroTexto 4">
          <a:extLst>
            <a:ext uri="{FF2B5EF4-FFF2-40B4-BE49-F238E27FC236}">
              <a16:creationId xmlns:a16="http://schemas.microsoft.com/office/drawing/2014/main" id="{C906C738-3E74-48A7-952C-2B6688FC1CD5}"/>
            </a:ext>
          </a:extLst>
        </xdr:cNvPr>
        <xdr:cNvSpPr txBox="1"/>
      </xdr:nvSpPr>
      <xdr:spPr>
        <a:xfrm>
          <a:off x="19790229" y="8647679"/>
          <a:ext cx="7477124" cy="2386352"/>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p>
        <a:p>
          <a:pPr algn="ctr"/>
          <a:r>
            <a:rPr lang="es-MX" sz="1400" b="1">
              <a:solidFill>
                <a:schemeClr val="dk1"/>
              </a:solidFill>
              <a:effectLst/>
              <a:latin typeface="Montserrat" panose="00000500000000000000" pitchFamily="2" charset="0"/>
              <a:ea typeface="+mn-ea"/>
              <a:cs typeface="+mn-cs"/>
            </a:rPr>
            <a:t> </a:t>
          </a:r>
          <a:r>
            <a:rPr lang="es-419" sz="1400" b="1">
              <a:solidFill>
                <a:schemeClr val="dk1"/>
              </a:solidFill>
              <a:effectLst/>
              <a:latin typeface="Montserrat" panose="00000500000000000000" pitchFamily="2" charset="0"/>
              <a:ea typeface="+mn-ea"/>
              <a:cs typeface="+mn-cs"/>
            </a:rPr>
            <a:t>LIC. JAIME MEJÍA CORNEJO</a:t>
          </a:r>
        </a:p>
        <a:p>
          <a:pPr algn="ctr"/>
          <a:r>
            <a:rPr lang="es-419" sz="1400" b="0">
              <a:solidFill>
                <a:schemeClr val="dk1"/>
              </a:solidFill>
              <a:effectLst/>
              <a:latin typeface="Montserrat" panose="00000500000000000000" pitchFamily="2" charset="0"/>
              <a:ea typeface="+mn-ea"/>
              <a:cs typeface="+mn-cs"/>
            </a:rPr>
            <a:t>DIRECTOR</a:t>
          </a:r>
          <a:r>
            <a:rPr lang="es-419" sz="1400" b="0" baseline="0">
              <a:solidFill>
                <a:schemeClr val="dk1"/>
              </a:solidFill>
              <a:effectLst/>
              <a:latin typeface="Montserrat" panose="00000500000000000000" pitchFamily="2" charset="0"/>
              <a:ea typeface="+mn-ea"/>
              <a:cs typeface="+mn-cs"/>
            </a:rPr>
            <a:t> DE LA SEÑAL INTERNACIOANAL</a:t>
          </a:r>
          <a:endParaRPr lang="es-ES" sz="1400" b="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xdr:col>
      <xdr:colOff>2510649</xdr:colOff>
      <xdr:row>20</xdr:row>
      <xdr:rowOff>30785</xdr:rowOff>
    </xdr:from>
    <xdr:ext cx="6014226" cy="2267119"/>
    <xdr:sp macro="" textlink="">
      <xdr:nvSpPr>
        <xdr:cNvPr id="2" name="CuadroTexto 1">
          <a:extLst>
            <a:ext uri="{FF2B5EF4-FFF2-40B4-BE49-F238E27FC236}">
              <a16:creationId xmlns:a16="http://schemas.microsoft.com/office/drawing/2014/main" id="{624E3D91-249F-4A59-A0B0-418390B13A53}"/>
            </a:ext>
          </a:extLst>
        </xdr:cNvPr>
        <xdr:cNvSpPr txBox="1"/>
      </xdr:nvSpPr>
      <xdr:spPr>
        <a:xfrm>
          <a:off x="6920724" y="941291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MTRO. ALEJANDRO HÉRCULES ARELLANO LUJÁN</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TÉCNICO Y OPERATIVO</a:t>
          </a:r>
          <a:endParaRPr lang="es-ES" sz="1400">
            <a:effectLst/>
            <a:latin typeface="Montserrat" panose="00000500000000000000" pitchFamily="2" charset="0"/>
          </a:endParaRPr>
        </a:p>
      </xdr:txBody>
    </xdr:sp>
    <xdr:clientData/>
  </xdr:oneCellAnchor>
  <xdr:oneCellAnchor>
    <xdr:from>
      <xdr:col>9</xdr:col>
      <xdr:colOff>456368</xdr:colOff>
      <xdr:row>20</xdr:row>
      <xdr:rowOff>5678</xdr:rowOff>
    </xdr:from>
    <xdr:ext cx="5996819" cy="2232696"/>
    <xdr:sp macro="" textlink="">
      <xdr:nvSpPr>
        <xdr:cNvPr id="3" name="CuadroTexto 2">
          <a:extLst>
            <a:ext uri="{FF2B5EF4-FFF2-40B4-BE49-F238E27FC236}">
              <a16:creationId xmlns:a16="http://schemas.microsoft.com/office/drawing/2014/main" id="{F7F81996-548A-4DE5-92E0-EED1DBA803F9}"/>
            </a:ext>
          </a:extLst>
        </xdr:cNvPr>
        <xdr:cNvSpPr txBox="1"/>
      </xdr:nvSpPr>
      <xdr:spPr>
        <a:xfrm>
          <a:off x="14524793" y="9387803"/>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MTRO.</a:t>
          </a:r>
          <a:r>
            <a:rPr lang="es-419" sz="1400" b="1" baseline="0">
              <a:solidFill>
                <a:schemeClr val="dk1"/>
              </a:solidFill>
              <a:effectLst/>
              <a:latin typeface="Montserrat" panose="00000500000000000000" pitchFamily="2" charset="0"/>
              <a:ea typeface="+mn-ea"/>
              <a:cs typeface="+mn-cs"/>
            </a:rPr>
            <a:t> ALEJANDRO HÉRCULES ARELLANO LUJÁN</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 GENERAL TÉCNICO Y OPERATIVO</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35718</xdr:colOff>
      <xdr:row>20</xdr:row>
      <xdr:rowOff>2289</xdr:rowOff>
    </xdr:from>
    <xdr:ext cx="5988843" cy="2283709"/>
    <xdr:sp macro="" textlink="">
      <xdr:nvSpPr>
        <xdr:cNvPr id="4" name="CuadroTexto 3">
          <a:extLst>
            <a:ext uri="{FF2B5EF4-FFF2-40B4-BE49-F238E27FC236}">
              <a16:creationId xmlns:a16="http://schemas.microsoft.com/office/drawing/2014/main" id="{5B535388-2CC5-4202-8698-630368810283}"/>
            </a:ext>
          </a:extLst>
        </xdr:cNvPr>
        <xdr:cNvSpPr txBox="1"/>
      </xdr:nvSpPr>
      <xdr:spPr>
        <a:xfrm>
          <a:off x="35718" y="9384414"/>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SANDRA ALVAREZ LUNA</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twoCellAnchor editAs="oneCell">
    <xdr:from>
      <xdr:col>0</xdr:col>
      <xdr:colOff>0</xdr:colOff>
      <xdr:row>0</xdr:row>
      <xdr:rowOff>154780</xdr:rowOff>
    </xdr:from>
    <xdr:to>
      <xdr:col>2</xdr:col>
      <xdr:colOff>1059655</xdr:colOff>
      <xdr:row>2</xdr:row>
      <xdr:rowOff>260082</xdr:rowOff>
    </xdr:to>
    <xdr:pic>
      <xdr:nvPicPr>
        <xdr:cNvPr id="5" name="Imagen 4" descr="Imagen que contiene Forma&#10;&#10;El contenido generado por IA puede ser incorrecto.">
          <a:extLst>
            <a:ext uri="{FF2B5EF4-FFF2-40B4-BE49-F238E27FC236}">
              <a16:creationId xmlns:a16="http://schemas.microsoft.com/office/drawing/2014/main" id="{3F55F25A-64F0-46A3-A0C1-65D0A8DA76B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3</xdr:col>
      <xdr:colOff>2510649</xdr:colOff>
      <xdr:row>17</xdr:row>
      <xdr:rowOff>30785</xdr:rowOff>
    </xdr:from>
    <xdr:ext cx="6456458" cy="2677036"/>
    <xdr:sp macro="" textlink="">
      <xdr:nvSpPr>
        <xdr:cNvPr id="2" name="CuadroTexto 1">
          <a:extLst>
            <a:ext uri="{FF2B5EF4-FFF2-40B4-BE49-F238E27FC236}">
              <a16:creationId xmlns:a16="http://schemas.microsoft.com/office/drawing/2014/main" id="{83A0E064-C268-49D2-8B9E-0F524D287472}"/>
            </a:ext>
          </a:extLst>
        </xdr:cNvPr>
        <xdr:cNvSpPr txBox="1"/>
      </xdr:nvSpPr>
      <xdr:spPr>
        <a:xfrm>
          <a:off x="3044049" y="3269285"/>
          <a:ext cx="6456458" cy="267703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ING. JOSÉ LUIS PULIDO DE LEÓN </a:t>
          </a:r>
          <a:endParaRPr lang="es-MX"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MX" sz="1400">
            <a:effectLst/>
            <a:latin typeface="Montserrat" panose="00000500000000000000" pitchFamily="2" charset="0"/>
          </a:endParaRPr>
        </a:p>
      </xdr:txBody>
    </xdr:sp>
    <xdr:clientData/>
  </xdr:oneCellAnchor>
  <xdr:oneCellAnchor>
    <xdr:from>
      <xdr:col>9</xdr:col>
      <xdr:colOff>456368</xdr:colOff>
      <xdr:row>17</xdr:row>
      <xdr:rowOff>5677</xdr:rowOff>
    </xdr:from>
    <xdr:ext cx="7068382" cy="2634107"/>
    <xdr:sp macro="" textlink="">
      <xdr:nvSpPr>
        <xdr:cNvPr id="3" name="CuadroTexto 2">
          <a:extLst>
            <a:ext uri="{FF2B5EF4-FFF2-40B4-BE49-F238E27FC236}">
              <a16:creationId xmlns:a16="http://schemas.microsoft.com/office/drawing/2014/main" id="{CB7882A5-53A2-4122-9002-B401D07C986F}"/>
            </a:ext>
          </a:extLst>
        </xdr:cNvPr>
        <xdr:cNvSpPr txBox="1"/>
      </xdr:nvSpPr>
      <xdr:spPr>
        <a:xfrm>
          <a:off x="7314368" y="3244177"/>
          <a:ext cx="7068382" cy="263410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baseline="0">
              <a:solidFill>
                <a:schemeClr val="dk1"/>
              </a:solidFill>
              <a:effectLst/>
              <a:latin typeface="Montserrat" panose="00000500000000000000" pitchFamily="2" charset="0"/>
              <a:ea typeface="+mn-ea"/>
              <a:cs typeface="+mn-cs"/>
            </a:rPr>
            <a:t>ING. JOSÉ LUIS PULIDO DE LEÓN </a:t>
          </a:r>
          <a:endParaRPr lang="es-MX"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35718</xdr:colOff>
      <xdr:row>17</xdr:row>
      <xdr:rowOff>2289</xdr:rowOff>
    </xdr:from>
    <xdr:ext cx="6468496" cy="2678318"/>
    <xdr:sp macro="" textlink="">
      <xdr:nvSpPr>
        <xdr:cNvPr id="4" name="CuadroTexto 3">
          <a:extLst>
            <a:ext uri="{FF2B5EF4-FFF2-40B4-BE49-F238E27FC236}">
              <a16:creationId xmlns:a16="http://schemas.microsoft.com/office/drawing/2014/main" id="{AC9DC990-57A2-4B2B-BECD-A03EE03EA8CD}"/>
            </a:ext>
          </a:extLst>
        </xdr:cNvPr>
        <xdr:cNvSpPr txBox="1"/>
      </xdr:nvSpPr>
      <xdr:spPr>
        <a:xfrm>
          <a:off x="35718" y="3240789"/>
          <a:ext cx="6468496" cy="2678318"/>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JENNY KATALA LIMÓN JIMÉNEZ</a:t>
          </a:r>
          <a:endParaRPr lang="es-MX" sz="1400">
            <a:effectLst/>
            <a:latin typeface="Montserrat" panose="00000500000000000000" pitchFamily="2" charset="0"/>
          </a:endParaRP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0</xdr:colOff>
      <xdr:row>0</xdr:row>
      <xdr:rowOff>154780</xdr:rowOff>
    </xdr:from>
    <xdr:ext cx="3277619" cy="840088"/>
    <xdr:pic>
      <xdr:nvPicPr>
        <xdr:cNvPr id="5" name="Imagen 4" descr="Imagen que contiene Forma&#10;&#10;El contenido generado por IA puede ser incorrecto.">
          <a:extLst>
            <a:ext uri="{FF2B5EF4-FFF2-40B4-BE49-F238E27FC236}">
              <a16:creationId xmlns:a16="http://schemas.microsoft.com/office/drawing/2014/main" id="{4F980483-404B-4BD2-9AE4-27888B483066}"/>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77619" cy="840088"/>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154780</xdr:rowOff>
    </xdr:from>
    <xdr:ext cx="3282155" cy="835552"/>
    <xdr:pic>
      <xdr:nvPicPr>
        <xdr:cNvPr id="2" name="Imagen 1" descr="Imagen que contiene Forma&#10;&#10;El contenido generado por IA puede ser incorrecto.">
          <a:extLst>
            <a:ext uri="{FF2B5EF4-FFF2-40B4-BE49-F238E27FC236}">
              <a16:creationId xmlns:a16="http://schemas.microsoft.com/office/drawing/2014/main" id="{212F1995-7364-4862-9FB2-EA8C592F4C8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2155" cy="835552"/>
        </a:xfrm>
        <a:prstGeom prst="rect">
          <a:avLst/>
        </a:prstGeom>
        <a:noFill/>
        <a:ln>
          <a:noFill/>
        </a:ln>
        <a:extLst>
          <a:ext uri="{53640926-AAD7-44D8-BBD7-CCE9431645EC}">
            <a14:shadowObscured xmlns:a14="http://schemas.microsoft.com/office/drawing/2010/main"/>
          </a:ext>
        </a:extLst>
      </xdr:spPr>
    </xdr:pic>
    <xdr:clientData/>
  </xdr:oneCellAnchor>
  <xdr:oneCellAnchor>
    <xdr:from>
      <xdr:col>0</xdr:col>
      <xdr:colOff>0</xdr:colOff>
      <xdr:row>17</xdr:row>
      <xdr:rowOff>0</xdr:rowOff>
    </xdr:from>
    <xdr:ext cx="6461125" cy="2397125"/>
    <xdr:sp macro="" textlink="">
      <xdr:nvSpPr>
        <xdr:cNvPr id="3" name="CuadroTexto 2">
          <a:extLst>
            <a:ext uri="{FF2B5EF4-FFF2-40B4-BE49-F238E27FC236}">
              <a16:creationId xmlns:a16="http://schemas.microsoft.com/office/drawing/2014/main" id="{8CA96F2B-4170-4D69-AB9C-EB38426BBB37}"/>
            </a:ext>
          </a:extLst>
        </xdr:cNvPr>
        <xdr:cNvSpPr txBox="1"/>
      </xdr:nvSpPr>
      <xdr:spPr>
        <a:xfrm>
          <a:off x="0" y="3238500"/>
          <a:ext cx="6461125" cy="239712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JENNY KATALA LIMÓN JIMÉNEZ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47624</xdr:colOff>
      <xdr:row>16</xdr:row>
      <xdr:rowOff>381000</xdr:rowOff>
    </xdr:from>
    <xdr:ext cx="6397625" cy="2428875"/>
    <xdr:sp macro="" textlink="">
      <xdr:nvSpPr>
        <xdr:cNvPr id="4" name="CuadroTexto 3">
          <a:extLst>
            <a:ext uri="{FF2B5EF4-FFF2-40B4-BE49-F238E27FC236}">
              <a16:creationId xmlns:a16="http://schemas.microsoft.com/office/drawing/2014/main" id="{9E589239-13FD-4D6C-B996-A8523DB3D9BB}"/>
            </a:ext>
          </a:extLst>
        </xdr:cNvPr>
        <xdr:cNvSpPr txBox="1"/>
      </xdr:nvSpPr>
      <xdr:spPr>
        <a:xfrm>
          <a:off x="3095624" y="3238500"/>
          <a:ext cx="6397625" cy="242887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ING. JOSÉ LUIS PULIDO DE LEÓN </a:t>
          </a: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6191250" cy="2456656"/>
    <xdr:sp macro="" textlink="">
      <xdr:nvSpPr>
        <xdr:cNvPr id="5" name="CuadroTexto 4">
          <a:extLst>
            <a:ext uri="{FF2B5EF4-FFF2-40B4-BE49-F238E27FC236}">
              <a16:creationId xmlns:a16="http://schemas.microsoft.com/office/drawing/2014/main" id="{7B198EDD-99D3-4DA2-A5DC-670801BC9CEB}"/>
            </a:ext>
          </a:extLst>
        </xdr:cNvPr>
        <xdr:cNvSpPr txBox="1"/>
      </xdr:nvSpPr>
      <xdr:spPr>
        <a:xfrm>
          <a:off x="6905625" y="3236119"/>
          <a:ext cx="6191250" cy="245665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ING. JOSÉ LUIS PULIDO DE LEÓN </a:t>
          </a:r>
        </a:p>
        <a:p>
          <a:pPr algn="ctr"/>
          <a:r>
            <a:rPr lang="es-419" sz="1400" b="1">
              <a:solidFill>
                <a:schemeClr val="dk1"/>
              </a:solidFill>
              <a:effectLst/>
              <a:latin typeface="Montserrat" panose="00000500000000000000" pitchFamily="2" charset="0"/>
              <a:ea typeface="+mn-ea"/>
              <a:cs typeface="+mn-cs"/>
            </a:rPr>
            <a:t>   |</a:t>
          </a: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923583</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7D68CE47-F878-44F8-BC3B-C9CB3065FB11}"/>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76258"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31</xdr:row>
      <xdr:rowOff>0</xdr:rowOff>
    </xdr:from>
    <xdr:ext cx="5988843" cy="2283709"/>
    <xdr:sp macro="" textlink="">
      <xdr:nvSpPr>
        <xdr:cNvPr id="3" name="CuadroTexto 2">
          <a:extLst>
            <a:ext uri="{FF2B5EF4-FFF2-40B4-BE49-F238E27FC236}">
              <a16:creationId xmlns:a16="http://schemas.microsoft.com/office/drawing/2014/main" id="{D1FCECB7-E58C-4256-A384-D1B4C072CC0A}"/>
            </a:ext>
          </a:extLst>
        </xdr:cNvPr>
        <xdr:cNvSpPr txBox="1"/>
      </xdr:nvSpPr>
      <xdr:spPr>
        <a:xfrm>
          <a:off x="0" y="221646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FERNANDO LÓPEZ BELTRÁN</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30</xdr:row>
      <xdr:rowOff>381000</xdr:rowOff>
    </xdr:from>
    <xdr:ext cx="6014226" cy="2267119"/>
    <xdr:sp macro="" textlink="">
      <xdr:nvSpPr>
        <xdr:cNvPr id="4" name="CuadroTexto 3">
          <a:extLst>
            <a:ext uri="{FF2B5EF4-FFF2-40B4-BE49-F238E27FC236}">
              <a16:creationId xmlns:a16="http://schemas.microsoft.com/office/drawing/2014/main" id="{BDFF423E-DBED-4BDF-B497-A0BBD86CC639}"/>
            </a:ext>
          </a:extLst>
        </xdr:cNvPr>
        <xdr:cNvSpPr txBox="1"/>
      </xdr:nvSpPr>
      <xdr:spPr>
        <a:xfrm>
          <a:off x="7105650" y="221646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30</xdr:row>
      <xdr:rowOff>369094</xdr:rowOff>
    </xdr:from>
    <xdr:ext cx="5996819" cy="2232696"/>
    <xdr:sp macro="" textlink="">
      <xdr:nvSpPr>
        <xdr:cNvPr id="5" name="CuadroTexto 4">
          <a:extLst>
            <a:ext uri="{FF2B5EF4-FFF2-40B4-BE49-F238E27FC236}">
              <a16:creationId xmlns:a16="http://schemas.microsoft.com/office/drawing/2014/main" id="{97F0559E-3235-4E6C-9197-F0EE8AC5ECE4}"/>
            </a:ext>
          </a:extLst>
        </xdr:cNvPr>
        <xdr:cNvSpPr txBox="1"/>
      </xdr:nvSpPr>
      <xdr:spPr>
        <a:xfrm>
          <a:off x="14335125" y="2216229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499CD0F5-2FC0-4D9E-AB26-505C85400E9E}"/>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19</xdr:row>
      <xdr:rowOff>0</xdr:rowOff>
    </xdr:from>
    <xdr:ext cx="5988843" cy="2283709"/>
    <xdr:sp macro="" textlink="">
      <xdr:nvSpPr>
        <xdr:cNvPr id="3" name="CuadroTexto 2">
          <a:extLst>
            <a:ext uri="{FF2B5EF4-FFF2-40B4-BE49-F238E27FC236}">
              <a16:creationId xmlns:a16="http://schemas.microsoft.com/office/drawing/2014/main" id="{1D414F32-1A31-404D-90C8-DDA123039849}"/>
            </a:ext>
          </a:extLst>
        </xdr:cNvPr>
        <xdr:cNvSpPr txBox="1"/>
      </xdr:nvSpPr>
      <xdr:spPr>
        <a:xfrm>
          <a:off x="0" y="85820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FERNANDO LÓPEZ BELTRÁN</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18</xdr:row>
      <xdr:rowOff>381000</xdr:rowOff>
    </xdr:from>
    <xdr:ext cx="6014226" cy="2267119"/>
    <xdr:sp macro="" textlink="">
      <xdr:nvSpPr>
        <xdr:cNvPr id="4" name="CuadroTexto 3">
          <a:extLst>
            <a:ext uri="{FF2B5EF4-FFF2-40B4-BE49-F238E27FC236}">
              <a16:creationId xmlns:a16="http://schemas.microsoft.com/office/drawing/2014/main" id="{285EEA43-1E94-4334-9828-B98A74A3D6C2}"/>
            </a:ext>
          </a:extLst>
        </xdr:cNvPr>
        <xdr:cNvSpPr txBox="1"/>
      </xdr:nvSpPr>
      <xdr:spPr>
        <a:xfrm>
          <a:off x="6886575" y="85820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18</xdr:row>
      <xdr:rowOff>369094</xdr:rowOff>
    </xdr:from>
    <xdr:ext cx="5996819" cy="2232696"/>
    <xdr:sp macro="" textlink="">
      <xdr:nvSpPr>
        <xdr:cNvPr id="5" name="CuadroTexto 4">
          <a:extLst>
            <a:ext uri="{FF2B5EF4-FFF2-40B4-BE49-F238E27FC236}">
              <a16:creationId xmlns:a16="http://schemas.microsoft.com/office/drawing/2014/main" id="{0E0253E3-4E1F-4BA8-9CF5-33813888FDF8}"/>
            </a:ext>
          </a:extLst>
        </xdr:cNvPr>
        <xdr:cNvSpPr txBox="1"/>
      </xdr:nvSpPr>
      <xdr:spPr>
        <a:xfrm>
          <a:off x="14116050" y="85796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530678</xdr:colOff>
      <xdr:row>0</xdr:row>
      <xdr:rowOff>149678</xdr:rowOff>
    </xdr:from>
    <xdr:to>
      <xdr:col>2</xdr:col>
      <xdr:colOff>1574252</xdr:colOff>
      <xdr:row>2</xdr:row>
      <xdr:rowOff>247558</xdr:rowOff>
    </xdr:to>
    <xdr:pic>
      <xdr:nvPicPr>
        <xdr:cNvPr id="2" name="Imagen 1" descr="Imagen que contiene Forma&#10;&#10;El contenido generado por IA puede ser incorrecto.">
          <a:extLst>
            <a:ext uri="{FF2B5EF4-FFF2-40B4-BE49-F238E27FC236}">
              <a16:creationId xmlns:a16="http://schemas.microsoft.com/office/drawing/2014/main" id="{2A5F3ACE-682E-4A93-8C5A-F672A70AF280}"/>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530678" y="149678"/>
          <a:ext cx="3300999" cy="8217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092FCBC3-9627-4748-8A7F-579724200A6F}"/>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19</xdr:row>
      <xdr:rowOff>0</xdr:rowOff>
    </xdr:from>
    <xdr:ext cx="6588125" cy="2333625"/>
    <xdr:sp macro="" textlink="">
      <xdr:nvSpPr>
        <xdr:cNvPr id="3" name="CuadroTexto 2">
          <a:extLst>
            <a:ext uri="{FF2B5EF4-FFF2-40B4-BE49-F238E27FC236}">
              <a16:creationId xmlns:a16="http://schemas.microsoft.com/office/drawing/2014/main" id="{F0EDCFF4-3909-4184-9431-70E67F23ABF4}"/>
            </a:ext>
          </a:extLst>
        </xdr:cNvPr>
        <xdr:cNvSpPr txBox="1"/>
      </xdr:nvSpPr>
      <xdr:spPr>
        <a:xfrm>
          <a:off x="0" y="8867775"/>
          <a:ext cx="6588125" cy="233362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BLANCA NANCY MORENO FUENTES</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936625</xdr:colOff>
      <xdr:row>19</xdr:row>
      <xdr:rowOff>0</xdr:rowOff>
    </xdr:from>
    <xdr:ext cx="6588124" cy="2333625"/>
    <xdr:sp macro="" textlink="">
      <xdr:nvSpPr>
        <xdr:cNvPr id="4" name="CuadroTexto 3">
          <a:extLst>
            <a:ext uri="{FF2B5EF4-FFF2-40B4-BE49-F238E27FC236}">
              <a16:creationId xmlns:a16="http://schemas.microsoft.com/office/drawing/2014/main" id="{915B53C7-EECE-42B8-B4A9-878EA5752953}"/>
            </a:ext>
          </a:extLst>
        </xdr:cNvPr>
        <xdr:cNvSpPr txBox="1"/>
      </xdr:nvSpPr>
      <xdr:spPr>
        <a:xfrm>
          <a:off x="7775575" y="8867775"/>
          <a:ext cx="6588124" cy="233362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ANDREA MONSERRAT RUIZ RODRÍGUEZ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IMAGEN CORPORATIVA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14</xdr:col>
      <xdr:colOff>0</xdr:colOff>
      <xdr:row>18</xdr:row>
      <xdr:rowOff>353219</xdr:rowOff>
    </xdr:from>
    <xdr:ext cx="6572250" cy="2329656"/>
    <xdr:sp macro="" textlink="">
      <xdr:nvSpPr>
        <xdr:cNvPr id="5" name="CuadroTexto 4">
          <a:extLst>
            <a:ext uri="{FF2B5EF4-FFF2-40B4-BE49-F238E27FC236}">
              <a16:creationId xmlns:a16="http://schemas.microsoft.com/office/drawing/2014/main" id="{F352EB23-6BC4-4570-8E6F-7023C2A32B60}"/>
            </a:ext>
          </a:extLst>
        </xdr:cNvPr>
        <xdr:cNvSpPr txBox="1"/>
      </xdr:nvSpPr>
      <xdr:spPr>
        <a:xfrm>
          <a:off x="16306800" y="8820944"/>
          <a:ext cx="6572250" cy="232965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ANDREA MONSERRAT RUIZ</a:t>
          </a:r>
          <a:r>
            <a:rPr lang="es-419" sz="1400" b="1" baseline="0">
              <a:solidFill>
                <a:schemeClr val="dk1"/>
              </a:solidFill>
              <a:effectLst/>
              <a:latin typeface="Montserrat" panose="00000500000000000000" pitchFamily="2" charset="0"/>
              <a:ea typeface="+mn-ea"/>
              <a:cs typeface="+mn-cs"/>
            </a:rPr>
            <a:t> RODRÍGUEZ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DIRECTORA DE IMAGEN CORPORATIVA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326571</xdr:colOff>
      <xdr:row>0</xdr:row>
      <xdr:rowOff>108858</xdr:rowOff>
    </xdr:from>
    <xdr:to>
      <xdr:col>2</xdr:col>
      <xdr:colOff>1370145</xdr:colOff>
      <xdr:row>2</xdr:row>
      <xdr:rowOff>206738</xdr:rowOff>
    </xdr:to>
    <xdr:pic>
      <xdr:nvPicPr>
        <xdr:cNvPr id="2" name="Imagen 1" descr="Imagen que contiene Forma&#10;&#10;El contenido generado por IA puede ser incorrecto.">
          <a:extLst>
            <a:ext uri="{FF2B5EF4-FFF2-40B4-BE49-F238E27FC236}">
              <a16:creationId xmlns:a16="http://schemas.microsoft.com/office/drawing/2014/main" id="{D1981C0E-EC2B-4703-A55A-58396570A4C5}"/>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326571" y="108858"/>
          <a:ext cx="3300999" cy="8217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207818</xdr:colOff>
      <xdr:row>0</xdr:row>
      <xdr:rowOff>173182</xdr:rowOff>
    </xdr:from>
    <xdr:to>
      <xdr:col>2</xdr:col>
      <xdr:colOff>1431996</xdr:colOff>
      <xdr:row>2</xdr:row>
      <xdr:rowOff>278484</xdr:rowOff>
    </xdr:to>
    <xdr:pic>
      <xdr:nvPicPr>
        <xdr:cNvPr id="2" name="Imagen 1" descr="Imagen que contiene Forma&#10;&#10;El contenido generado por IA puede ser incorrecto.">
          <a:extLst>
            <a:ext uri="{FF2B5EF4-FFF2-40B4-BE49-F238E27FC236}">
              <a16:creationId xmlns:a16="http://schemas.microsoft.com/office/drawing/2014/main" id="{B00230A5-FC87-40CB-B781-60A72131E8D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207818" y="173182"/>
          <a:ext cx="3310153" cy="82920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D5F03638-F3A4-4D1A-8F84-E29E1FB81F29}"/>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24</xdr:row>
      <xdr:rowOff>0</xdr:rowOff>
    </xdr:from>
    <xdr:ext cx="5988843" cy="2283709"/>
    <xdr:sp macro="" textlink="">
      <xdr:nvSpPr>
        <xdr:cNvPr id="3" name="CuadroTexto 2">
          <a:extLst>
            <a:ext uri="{FF2B5EF4-FFF2-40B4-BE49-F238E27FC236}">
              <a16:creationId xmlns:a16="http://schemas.microsoft.com/office/drawing/2014/main" id="{5F7C7172-2144-4D72-B1FF-865F172B6C18}"/>
            </a:ext>
          </a:extLst>
        </xdr:cNvPr>
        <xdr:cNvSpPr txBox="1"/>
      </xdr:nvSpPr>
      <xdr:spPr>
        <a:xfrm>
          <a:off x="0" y="127920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23</xdr:row>
      <xdr:rowOff>381000</xdr:rowOff>
    </xdr:from>
    <xdr:ext cx="6014226" cy="2267119"/>
    <xdr:sp macro="" textlink="">
      <xdr:nvSpPr>
        <xdr:cNvPr id="4" name="CuadroTexto 3">
          <a:extLst>
            <a:ext uri="{FF2B5EF4-FFF2-40B4-BE49-F238E27FC236}">
              <a16:creationId xmlns:a16="http://schemas.microsoft.com/office/drawing/2014/main" id="{EC8C9E2D-2F2E-4110-8BEC-945076719BBE}"/>
            </a:ext>
          </a:extLst>
        </xdr:cNvPr>
        <xdr:cNvSpPr txBox="1"/>
      </xdr:nvSpPr>
      <xdr:spPr>
        <a:xfrm>
          <a:off x="6886575" y="127730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23</xdr:row>
      <xdr:rowOff>369094</xdr:rowOff>
    </xdr:from>
    <xdr:ext cx="5996819" cy="2232696"/>
    <xdr:sp macro="" textlink="">
      <xdr:nvSpPr>
        <xdr:cNvPr id="5" name="CuadroTexto 4">
          <a:extLst>
            <a:ext uri="{FF2B5EF4-FFF2-40B4-BE49-F238E27FC236}">
              <a16:creationId xmlns:a16="http://schemas.microsoft.com/office/drawing/2014/main" id="{26F69D22-826F-4304-B840-B8694D847C9D}"/>
            </a:ext>
          </a:extLst>
        </xdr:cNvPr>
        <xdr:cNvSpPr txBox="1"/>
      </xdr:nvSpPr>
      <xdr:spPr>
        <a:xfrm>
          <a:off x="14116050" y="127611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A5B84198-2B28-4F5F-BED0-4366C84CB093}"/>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20</xdr:row>
      <xdr:rowOff>0</xdr:rowOff>
    </xdr:from>
    <xdr:ext cx="5988843" cy="2283709"/>
    <xdr:sp macro="" textlink="">
      <xdr:nvSpPr>
        <xdr:cNvPr id="3" name="CuadroTexto 2">
          <a:extLst>
            <a:ext uri="{FF2B5EF4-FFF2-40B4-BE49-F238E27FC236}">
              <a16:creationId xmlns:a16="http://schemas.microsoft.com/office/drawing/2014/main" id="{A9289553-4867-4247-8E3E-913191FC5734}"/>
            </a:ext>
          </a:extLst>
        </xdr:cNvPr>
        <xdr:cNvSpPr txBox="1"/>
      </xdr:nvSpPr>
      <xdr:spPr>
        <a:xfrm>
          <a:off x="0" y="92487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19</xdr:row>
      <xdr:rowOff>381000</xdr:rowOff>
    </xdr:from>
    <xdr:ext cx="6014226" cy="2267119"/>
    <xdr:sp macro="" textlink="">
      <xdr:nvSpPr>
        <xdr:cNvPr id="4" name="CuadroTexto 3">
          <a:extLst>
            <a:ext uri="{FF2B5EF4-FFF2-40B4-BE49-F238E27FC236}">
              <a16:creationId xmlns:a16="http://schemas.microsoft.com/office/drawing/2014/main" id="{BA5A3F45-1DAA-47FA-A7E4-05142A78F4EE}"/>
            </a:ext>
          </a:extLst>
        </xdr:cNvPr>
        <xdr:cNvSpPr txBox="1"/>
      </xdr:nvSpPr>
      <xdr:spPr>
        <a:xfrm>
          <a:off x="6886575" y="92297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19</xdr:row>
      <xdr:rowOff>369094</xdr:rowOff>
    </xdr:from>
    <xdr:ext cx="5996819" cy="2232696"/>
    <xdr:sp macro="" textlink="">
      <xdr:nvSpPr>
        <xdr:cNvPr id="5" name="CuadroTexto 4">
          <a:extLst>
            <a:ext uri="{FF2B5EF4-FFF2-40B4-BE49-F238E27FC236}">
              <a16:creationId xmlns:a16="http://schemas.microsoft.com/office/drawing/2014/main" id="{F220CDC5-7F12-48EF-B583-824AFA80B9CA}"/>
            </a:ext>
          </a:extLst>
        </xdr:cNvPr>
        <xdr:cNvSpPr txBox="1"/>
      </xdr:nvSpPr>
      <xdr:spPr>
        <a:xfrm>
          <a:off x="14116050" y="92178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a:t>
          </a:r>
          <a:r>
            <a:rPr lang="es-ES" sz="1400" b="1" baseline="0">
              <a:solidFill>
                <a:schemeClr val="dk1"/>
              </a:solidFill>
              <a:effectLst/>
              <a:latin typeface="Montserrat" panose="00000500000000000000" pitchFamily="2" charset="0"/>
              <a:ea typeface="+mn-ea"/>
              <a:cs typeface="+mn-cs"/>
            </a:rPr>
            <a:t>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F8ED2B4B-1211-40C4-8DA7-0F77A69523B9}"/>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3" name="CuadroTexto 2">
          <a:extLst>
            <a:ext uri="{FF2B5EF4-FFF2-40B4-BE49-F238E27FC236}">
              <a16:creationId xmlns:a16="http://schemas.microsoft.com/office/drawing/2014/main" id="{FA146082-97E7-460D-B0AD-6B2ECB0E2C73}"/>
            </a:ext>
          </a:extLst>
        </xdr:cNvPr>
        <xdr:cNvSpPr txBox="1"/>
      </xdr:nvSpPr>
      <xdr:spPr>
        <a:xfrm>
          <a:off x="0" y="5857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4" name="CuadroTexto 3">
          <a:extLst>
            <a:ext uri="{FF2B5EF4-FFF2-40B4-BE49-F238E27FC236}">
              <a16:creationId xmlns:a16="http://schemas.microsoft.com/office/drawing/2014/main" id="{0A00BCE1-45EC-4907-9413-A862BDC84F97}"/>
            </a:ext>
          </a:extLst>
        </xdr:cNvPr>
        <xdr:cNvSpPr txBox="1"/>
      </xdr:nvSpPr>
      <xdr:spPr>
        <a:xfrm>
          <a:off x="6886575" y="5838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5" name="CuadroTexto 4">
          <a:extLst>
            <a:ext uri="{FF2B5EF4-FFF2-40B4-BE49-F238E27FC236}">
              <a16:creationId xmlns:a16="http://schemas.microsoft.com/office/drawing/2014/main" id="{07064DBB-F663-4021-B517-B194C0BE1625}"/>
            </a:ext>
          </a:extLst>
        </xdr:cNvPr>
        <xdr:cNvSpPr txBox="1"/>
      </xdr:nvSpPr>
      <xdr:spPr>
        <a:xfrm>
          <a:off x="14116050" y="5826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a:t>
          </a:r>
          <a:r>
            <a:rPr lang="es-ES" sz="1400" b="1" baseline="0">
              <a:solidFill>
                <a:schemeClr val="dk1"/>
              </a:solidFill>
              <a:effectLst/>
              <a:latin typeface="Montserrat" panose="00000500000000000000" pitchFamily="2" charset="0"/>
              <a:ea typeface="+mn-ea"/>
              <a:cs typeface="+mn-cs"/>
            </a:rPr>
            <a:t>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2AE1A1F6-5025-4F98-8CC2-CFEF0294615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21</xdr:row>
      <xdr:rowOff>0</xdr:rowOff>
    </xdr:from>
    <xdr:ext cx="5988843" cy="2283709"/>
    <xdr:sp macro="" textlink="">
      <xdr:nvSpPr>
        <xdr:cNvPr id="3" name="CuadroTexto 2">
          <a:extLst>
            <a:ext uri="{FF2B5EF4-FFF2-40B4-BE49-F238E27FC236}">
              <a16:creationId xmlns:a16="http://schemas.microsoft.com/office/drawing/2014/main" id="{34FC04B8-F38B-4C84-B7B5-BB145DC01B40}"/>
            </a:ext>
          </a:extLst>
        </xdr:cNvPr>
        <xdr:cNvSpPr txBox="1"/>
      </xdr:nvSpPr>
      <xdr:spPr>
        <a:xfrm>
          <a:off x="0" y="98202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20</xdr:row>
      <xdr:rowOff>381000</xdr:rowOff>
    </xdr:from>
    <xdr:ext cx="6014226" cy="2267119"/>
    <xdr:sp macro="" textlink="">
      <xdr:nvSpPr>
        <xdr:cNvPr id="4" name="CuadroTexto 3">
          <a:extLst>
            <a:ext uri="{FF2B5EF4-FFF2-40B4-BE49-F238E27FC236}">
              <a16:creationId xmlns:a16="http://schemas.microsoft.com/office/drawing/2014/main" id="{06F651AB-5E64-40EF-9B46-F775E990B486}"/>
            </a:ext>
          </a:extLst>
        </xdr:cNvPr>
        <xdr:cNvSpPr txBox="1"/>
      </xdr:nvSpPr>
      <xdr:spPr>
        <a:xfrm>
          <a:off x="6886575" y="98012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20</xdr:row>
      <xdr:rowOff>369094</xdr:rowOff>
    </xdr:from>
    <xdr:ext cx="5996819" cy="2232696"/>
    <xdr:sp macro="" textlink="">
      <xdr:nvSpPr>
        <xdr:cNvPr id="5" name="CuadroTexto 4">
          <a:extLst>
            <a:ext uri="{FF2B5EF4-FFF2-40B4-BE49-F238E27FC236}">
              <a16:creationId xmlns:a16="http://schemas.microsoft.com/office/drawing/2014/main" id="{5DCFB9BF-B49A-442E-96F2-C09D00B4B92A}"/>
            </a:ext>
          </a:extLst>
        </xdr:cNvPr>
        <xdr:cNvSpPr txBox="1"/>
      </xdr:nvSpPr>
      <xdr:spPr>
        <a:xfrm>
          <a:off x="14116050" y="97893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7F02CFB8-3A94-4F32-883E-310C50CD9396}"/>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3" name="CuadroTexto 2">
          <a:extLst>
            <a:ext uri="{FF2B5EF4-FFF2-40B4-BE49-F238E27FC236}">
              <a16:creationId xmlns:a16="http://schemas.microsoft.com/office/drawing/2014/main" id="{BC2385BD-8306-4992-AFB4-EA03CEDDA23C}"/>
            </a:ext>
          </a:extLst>
        </xdr:cNvPr>
        <xdr:cNvSpPr txBox="1"/>
      </xdr:nvSpPr>
      <xdr:spPr>
        <a:xfrm>
          <a:off x="0" y="65817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4" name="CuadroTexto 3">
          <a:extLst>
            <a:ext uri="{FF2B5EF4-FFF2-40B4-BE49-F238E27FC236}">
              <a16:creationId xmlns:a16="http://schemas.microsoft.com/office/drawing/2014/main" id="{7F4C530B-90B0-43EB-992B-4D1CD1D46364}"/>
            </a:ext>
          </a:extLst>
        </xdr:cNvPr>
        <xdr:cNvSpPr txBox="1"/>
      </xdr:nvSpPr>
      <xdr:spPr>
        <a:xfrm>
          <a:off x="6886575" y="65627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LIC. 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5" name="CuadroTexto 4">
          <a:extLst>
            <a:ext uri="{FF2B5EF4-FFF2-40B4-BE49-F238E27FC236}">
              <a16:creationId xmlns:a16="http://schemas.microsoft.com/office/drawing/2014/main" id="{A7390443-4E4B-404D-98FB-B21205754362}"/>
            </a:ext>
          </a:extLst>
        </xdr:cNvPr>
        <xdr:cNvSpPr txBox="1"/>
      </xdr:nvSpPr>
      <xdr:spPr>
        <a:xfrm>
          <a:off x="14116050" y="65508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MIGUEL</a:t>
          </a:r>
          <a:r>
            <a:rPr lang="es-ES" sz="1400" b="1" baseline="0">
              <a:solidFill>
                <a:schemeClr val="dk1"/>
              </a:solidFill>
              <a:effectLst/>
              <a:latin typeface="Montserrat" panose="00000500000000000000" pitchFamily="2" charset="0"/>
              <a:ea typeface="+mn-ea"/>
              <a:cs typeface="+mn-cs"/>
            </a:rPr>
            <a:t>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919C1136-AF35-472F-AC34-73AE9E364D52}"/>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31</xdr:row>
      <xdr:rowOff>0</xdr:rowOff>
    </xdr:from>
    <xdr:ext cx="5988843" cy="2283709"/>
    <xdr:sp macro="" textlink="">
      <xdr:nvSpPr>
        <xdr:cNvPr id="3" name="CuadroTexto 2">
          <a:extLst>
            <a:ext uri="{FF2B5EF4-FFF2-40B4-BE49-F238E27FC236}">
              <a16:creationId xmlns:a16="http://schemas.microsoft.com/office/drawing/2014/main" id="{0C8F5256-8EB6-4E1F-9F38-66F9880A333F}"/>
            </a:ext>
          </a:extLst>
        </xdr:cNvPr>
        <xdr:cNvSpPr txBox="1"/>
      </xdr:nvSpPr>
      <xdr:spPr>
        <a:xfrm>
          <a:off x="0" y="143541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30</xdr:row>
      <xdr:rowOff>381000</xdr:rowOff>
    </xdr:from>
    <xdr:ext cx="6014226" cy="2267119"/>
    <xdr:sp macro="" textlink="">
      <xdr:nvSpPr>
        <xdr:cNvPr id="4" name="CuadroTexto 3">
          <a:extLst>
            <a:ext uri="{FF2B5EF4-FFF2-40B4-BE49-F238E27FC236}">
              <a16:creationId xmlns:a16="http://schemas.microsoft.com/office/drawing/2014/main" id="{5061D292-403B-4CAC-8C7C-82252CE03730}"/>
            </a:ext>
          </a:extLst>
        </xdr:cNvPr>
        <xdr:cNvSpPr txBox="1"/>
      </xdr:nvSpPr>
      <xdr:spPr>
        <a:xfrm>
          <a:off x="6886575" y="143351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LIC. 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30</xdr:row>
      <xdr:rowOff>369094</xdr:rowOff>
    </xdr:from>
    <xdr:ext cx="5996819" cy="2232696"/>
    <xdr:sp macro="" textlink="">
      <xdr:nvSpPr>
        <xdr:cNvPr id="5" name="CuadroTexto 4">
          <a:extLst>
            <a:ext uri="{FF2B5EF4-FFF2-40B4-BE49-F238E27FC236}">
              <a16:creationId xmlns:a16="http://schemas.microsoft.com/office/drawing/2014/main" id="{B0B1BAD5-822B-488D-B0E1-9C4CB6C0A5EC}"/>
            </a:ext>
          </a:extLst>
        </xdr:cNvPr>
        <xdr:cNvSpPr txBox="1"/>
      </xdr:nvSpPr>
      <xdr:spPr>
        <a:xfrm>
          <a:off x="14116050" y="143232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 ÁNGEL VELÁZQUEZ</a:t>
          </a:r>
          <a:r>
            <a:rPr lang="es-ES" sz="1400" b="1" baseline="0">
              <a:solidFill>
                <a:schemeClr val="dk1"/>
              </a:solidFill>
              <a:effectLst/>
              <a:latin typeface="Montserrat" panose="00000500000000000000" pitchFamily="2" charset="0"/>
              <a:ea typeface="+mn-ea"/>
              <a:cs typeface="+mn-cs"/>
            </a:rPr>
            <a:t>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586580</xdr:colOff>
      <xdr:row>2</xdr:row>
      <xdr:rowOff>111652</xdr:rowOff>
    </xdr:to>
    <xdr:pic>
      <xdr:nvPicPr>
        <xdr:cNvPr id="2" name="Imagen 1" descr="Imagen que contiene Forma&#10;&#10;El contenido generado por IA puede ser incorrecto.">
          <a:extLst>
            <a:ext uri="{FF2B5EF4-FFF2-40B4-BE49-F238E27FC236}">
              <a16:creationId xmlns:a16="http://schemas.microsoft.com/office/drawing/2014/main" id="{1B0929DB-B441-4A32-A23B-DF19B4B2A82F}"/>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0"/>
          <a:ext cx="3272630" cy="835552"/>
        </a:xfrm>
        <a:prstGeom prst="rect">
          <a:avLst/>
        </a:prstGeom>
        <a:noFill/>
        <a:ln>
          <a:noFill/>
        </a:ln>
        <a:extLst>
          <a:ext uri="{53640926-AAD7-44D8-BBD7-CCE9431645EC}">
            <a14:shadowObscured xmlns:a14="http://schemas.microsoft.com/office/drawing/2010/main"/>
          </a:ext>
        </a:extLst>
      </xdr:spPr>
    </xdr:pic>
    <xdr:clientData/>
  </xdr:twoCellAnchor>
  <xdr:oneCellAnchor>
    <xdr:from>
      <xdr:col>2</xdr:col>
      <xdr:colOff>209974</xdr:colOff>
      <xdr:row>115</xdr:row>
      <xdr:rowOff>166996</xdr:rowOff>
    </xdr:from>
    <xdr:ext cx="4572000" cy="1636981"/>
    <xdr:sp macro="" textlink="">
      <xdr:nvSpPr>
        <xdr:cNvPr id="3" name="CuadroTexto 2">
          <a:extLst>
            <a:ext uri="{FF2B5EF4-FFF2-40B4-BE49-F238E27FC236}">
              <a16:creationId xmlns:a16="http://schemas.microsoft.com/office/drawing/2014/main" id="{83C84775-6FB2-4F9C-87F4-6D033E8D2367}"/>
            </a:ext>
          </a:extLst>
        </xdr:cNvPr>
        <xdr:cNvSpPr txBox="1"/>
      </xdr:nvSpPr>
      <xdr:spPr>
        <a:xfrm>
          <a:off x="2896024" y="79043521"/>
          <a:ext cx="4572000" cy="1636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4</xdr:col>
      <xdr:colOff>1999222</xdr:colOff>
      <xdr:row>115</xdr:row>
      <xdr:rowOff>145499</xdr:rowOff>
    </xdr:from>
    <xdr:ext cx="4572000" cy="1476485"/>
    <xdr:sp macro="" textlink="">
      <xdr:nvSpPr>
        <xdr:cNvPr id="4" name="CuadroTexto 3">
          <a:extLst>
            <a:ext uri="{FF2B5EF4-FFF2-40B4-BE49-F238E27FC236}">
              <a16:creationId xmlns:a16="http://schemas.microsoft.com/office/drawing/2014/main" id="{1DB24ABA-558E-40E4-BAAC-3AE7273F09D6}"/>
            </a:ext>
          </a:extLst>
        </xdr:cNvPr>
        <xdr:cNvSpPr txBox="1"/>
      </xdr:nvSpPr>
      <xdr:spPr>
        <a:xfrm>
          <a:off x="10771747" y="79022024"/>
          <a:ext cx="4572000" cy="1476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3</xdr:col>
      <xdr:colOff>2494632</xdr:colOff>
      <xdr:row>116</xdr:row>
      <xdr:rowOff>63477</xdr:rowOff>
    </xdr:from>
    <xdr:ext cx="6812654" cy="2970915"/>
    <xdr:sp macro="" textlink="">
      <xdr:nvSpPr>
        <xdr:cNvPr id="5" name="CuadroTexto 4">
          <a:extLst>
            <a:ext uri="{FF2B5EF4-FFF2-40B4-BE49-F238E27FC236}">
              <a16:creationId xmlns:a16="http://schemas.microsoft.com/office/drawing/2014/main" id="{EF1ABAF0-A91A-453A-A491-17899CED4739}"/>
            </a:ext>
          </a:extLst>
        </xdr:cNvPr>
        <xdr:cNvSpPr txBox="1"/>
      </xdr:nvSpPr>
      <xdr:spPr>
        <a:xfrm>
          <a:off x="7695282" y="79130502"/>
          <a:ext cx="6812654" cy="2970915"/>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8</xdr:col>
      <xdr:colOff>376242</xdr:colOff>
      <xdr:row>116</xdr:row>
      <xdr:rowOff>27467</xdr:rowOff>
    </xdr:from>
    <xdr:ext cx="6821936" cy="2966103"/>
    <xdr:sp macro="" textlink="">
      <xdr:nvSpPr>
        <xdr:cNvPr id="6" name="CuadroTexto 5">
          <a:extLst>
            <a:ext uri="{FF2B5EF4-FFF2-40B4-BE49-F238E27FC236}">
              <a16:creationId xmlns:a16="http://schemas.microsoft.com/office/drawing/2014/main" id="{5181BE35-B017-48AF-9E84-06BF2320F1FF}"/>
            </a:ext>
          </a:extLst>
        </xdr:cNvPr>
        <xdr:cNvSpPr txBox="1"/>
      </xdr:nvSpPr>
      <xdr:spPr>
        <a:xfrm>
          <a:off x="16321092" y="79094492"/>
          <a:ext cx="6821936" cy="2966103"/>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296565</xdr:colOff>
      <xdr:row>116</xdr:row>
      <xdr:rowOff>50750</xdr:rowOff>
    </xdr:from>
    <xdr:ext cx="6847185" cy="2983642"/>
    <xdr:sp macro="" textlink="">
      <xdr:nvSpPr>
        <xdr:cNvPr id="7" name="CuadroTexto 6">
          <a:extLst>
            <a:ext uri="{FF2B5EF4-FFF2-40B4-BE49-F238E27FC236}">
              <a16:creationId xmlns:a16="http://schemas.microsoft.com/office/drawing/2014/main" id="{8A59E481-272E-40B4-9B90-E730DE7EAE84}"/>
            </a:ext>
          </a:extLst>
        </xdr:cNvPr>
        <xdr:cNvSpPr txBox="1"/>
      </xdr:nvSpPr>
      <xdr:spPr>
        <a:xfrm>
          <a:off x="296565" y="79117775"/>
          <a:ext cx="6847185" cy="2983642"/>
        </a:xfrm>
        <a:prstGeom prst="rect">
          <a:avLst/>
        </a:prstGeom>
        <a:no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ES" sz="1400" b="1">
              <a:solidFill>
                <a:schemeClr val="dk1"/>
              </a:solidFill>
              <a:effectLst/>
              <a:latin typeface="Montserrat" panose="00000500000000000000" pitchFamily="2" charset="0"/>
              <a:ea typeface="+mn-ea"/>
              <a:cs typeface="+mn-cs"/>
            </a:rPr>
            <a:t>LIC. MARÍA</a:t>
          </a:r>
          <a:r>
            <a:rPr lang="es-ES" sz="1400" b="1" baseline="0">
              <a:solidFill>
                <a:schemeClr val="dk1"/>
              </a:solidFill>
              <a:effectLst/>
              <a:latin typeface="Montserrat" panose="00000500000000000000" pitchFamily="2" charset="0"/>
              <a:ea typeface="+mn-ea"/>
              <a:cs typeface="+mn-cs"/>
            </a:rPr>
            <a:t> DE LOURDES LEÓN CERNAS</a:t>
          </a:r>
          <a:r>
            <a:rPr lang="es-ES" sz="1400" b="1">
              <a:solidFill>
                <a:schemeClr val="dk1"/>
              </a:solidFill>
              <a:effectLst/>
              <a:latin typeface="Montserrat" panose="00000500000000000000" pitchFamily="2" charset="0"/>
              <a:ea typeface="+mn-ea"/>
              <a:cs typeface="+mn-cs"/>
            </a:rPr>
            <a:t>  </a:t>
          </a:r>
          <a:endParaRPr lang="es-MX" sz="1400">
            <a:effectLst/>
            <a:latin typeface="Montserrat" panose="00000500000000000000" pitchFamily="2" charset="0"/>
          </a:endParaRPr>
        </a:p>
        <a:p>
          <a:pPr algn="ctr"/>
          <a:r>
            <a:rPr lang="es-ES" sz="1400">
              <a:solidFill>
                <a:schemeClr val="dk1"/>
              </a:solidFill>
              <a:effectLst/>
              <a:latin typeface="Montserrat" panose="00000500000000000000" pitchFamily="2" charset="0"/>
              <a:ea typeface="+mn-ea"/>
              <a:cs typeface="+mn-cs"/>
            </a:rPr>
            <a:t>RESPONSABLE DEL ARCHIVO DE TRÁMITE DE LA GERENCIA DE RECURSOS MATERIALES Y SERVICIOS GENERALES</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122096</xdr:colOff>
      <xdr:row>2</xdr:row>
      <xdr:rowOff>101333</xdr:rowOff>
    </xdr:to>
    <xdr:pic>
      <xdr:nvPicPr>
        <xdr:cNvPr id="2" name="Imagen 1" descr="Imagen que contiene Forma&#10;&#10;El contenido generado por IA puede ser incorrecto.">
          <a:extLst>
            <a:ext uri="{FF2B5EF4-FFF2-40B4-BE49-F238E27FC236}">
              <a16:creationId xmlns:a16="http://schemas.microsoft.com/office/drawing/2014/main" id="{85099A5C-AC7A-4E16-A8F1-4A6187426333}"/>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0"/>
          <a:ext cx="3293921" cy="825233"/>
        </a:xfrm>
        <a:prstGeom prst="rect">
          <a:avLst/>
        </a:prstGeom>
        <a:noFill/>
        <a:ln>
          <a:noFill/>
        </a:ln>
        <a:extLst>
          <a:ext uri="{53640926-AAD7-44D8-BBD7-CCE9431645EC}">
            <a14:shadowObscured xmlns:a14="http://schemas.microsoft.com/office/drawing/2010/main"/>
          </a:ext>
        </a:extLst>
      </xdr:spPr>
    </xdr:pic>
    <xdr:clientData/>
  </xdr:twoCellAnchor>
  <xdr:oneCellAnchor>
    <xdr:from>
      <xdr:col>3</xdr:col>
      <xdr:colOff>209974</xdr:colOff>
      <xdr:row>18</xdr:row>
      <xdr:rowOff>0</xdr:rowOff>
    </xdr:from>
    <xdr:ext cx="4572000" cy="1636981"/>
    <xdr:sp macro="" textlink="">
      <xdr:nvSpPr>
        <xdr:cNvPr id="3" name="CuadroTexto 2">
          <a:extLst>
            <a:ext uri="{FF2B5EF4-FFF2-40B4-BE49-F238E27FC236}">
              <a16:creationId xmlns:a16="http://schemas.microsoft.com/office/drawing/2014/main" id="{8266934F-A375-4A85-A4C5-7D67AFF05223}"/>
            </a:ext>
          </a:extLst>
        </xdr:cNvPr>
        <xdr:cNvSpPr txBox="1"/>
      </xdr:nvSpPr>
      <xdr:spPr>
        <a:xfrm>
          <a:off x="5753524" y="7724775"/>
          <a:ext cx="4572000" cy="1636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5</xdr:col>
      <xdr:colOff>1999222</xdr:colOff>
      <xdr:row>18</xdr:row>
      <xdr:rowOff>0</xdr:rowOff>
    </xdr:from>
    <xdr:ext cx="4572000" cy="1476485"/>
    <xdr:sp macro="" textlink="">
      <xdr:nvSpPr>
        <xdr:cNvPr id="4" name="CuadroTexto 3">
          <a:extLst>
            <a:ext uri="{FF2B5EF4-FFF2-40B4-BE49-F238E27FC236}">
              <a16:creationId xmlns:a16="http://schemas.microsoft.com/office/drawing/2014/main" id="{41612202-DEAC-4984-8680-FC34EF066D2F}"/>
            </a:ext>
          </a:extLst>
        </xdr:cNvPr>
        <xdr:cNvSpPr txBox="1"/>
      </xdr:nvSpPr>
      <xdr:spPr>
        <a:xfrm>
          <a:off x="12267172" y="7724775"/>
          <a:ext cx="4572000" cy="1476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3</xdr:col>
      <xdr:colOff>1534349</xdr:colOff>
      <xdr:row>18</xdr:row>
      <xdr:rowOff>40240</xdr:rowOff>
    </xdr:from>
    <xdr:ext cx="6014226" cy="2295831"/>
    <xdr:sp macro="" textlink="">
      <xdr:nvSpPr>
        <xdr:cNvPr id="5" name="CuadroTexto 4">
          <a:extLst>
            <a:ext uri="{FF2B5EF4-FFF2-40B4-BE49-F238E27FC236}">
              <a16:creationId xmlns:a16="http://schemas.microsoft.com/office/drawing/2014/main" id="{B4945387-B952-4B08-B397-B4D759563AC3}"/>
            </a:ext>
          </a:extLst>
        </xdr:cNvPr>
        <xdr:cNvSpPr txBox="1"/>
      </xdr:nvSpPr>
      <xdr:spPr>
        <a:xfrm>
          <a:off x="7077899" y="7765015"/>
          <a:ext cx="6014226" cy="2295831"/>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7</xdr:col>
      <xdr:colOff>871021</xdr:colOff>
      <xdr:row>17</xdr:row>
      <xdr:rowOff>216108</xdr:rowOff>
    </xdr:from>
    <xdr:ext cx="5996819" cy="2232696"/>
    <xdr:sp macro="" textlink="">
      <xdr:nvSpPr>
        <xdr:cNvPr id="6" name="CuadroTexto 5">
          <a:extLst>
            <a:ext uri="{FF2B5EF4-FFF2-40B4-BE49-F238E27FC236}">
              <a16:creationId xmlns:a16="http://schemas.microsoft.com/office/drawing/2014/main" id="{37C29DAE-AEA8-4542-B864-D259769FDEAD}"/>
            </a:ext>
          </a:extLst>
        </xdr:cNvPr>
        <xdr:cNvSpPr txBox="1"/>
      </xdr:nvSpPr>
      <xdr:spPr>
        <a:xfrm>
          <a:off x="14139346" y="7712283"/>
          <a:ext cx="5996819" cy="2232696"/>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296565</xdr:colOff>
      <xdr:row>18</xdr:row>
      <xdr:rowOff>50750</xdr:rowOff>
    </xdr:from>
    <xdr:ext cx="5988843" cy="2283709"/>
    <xdr:sp macro="" textlink="">
      <xdr:nvSpPr>
        <xdr:cNvPr id="7" name="CuadroTexto 6">
          <a:extLst>
            <a:ext uri="{FF2B5EF4-FFF2-40B4-BE49-F238E27FC236}">
              <a16:creationId xmlns:a16="http://schemas.microsoft.com/office/drawing/2014/main" id="{4A8F52A6-FAEC-4F45-AC39-19366B4ED75F}"/>
            </a:ext>
          </a:extLst>
        </xdr:cNvPr>
        <xdr:cNvSpPr txBox="1"/>
      </xdr:nvSpPr>
      <xdr:spPr>
        <a:xfrm>
          <a:off x="296565" y="7775525"/>
          <a:ext cx="5988843" cy="2283709"/>
        </a:xfrm>
        <a:prstGeom prst="rect">
          <a:avLst/>
        </a:prstGeom>
        <a:no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MARÍA DE LOURDES LEÓN CERNAS</a:t>
          </a:r>
          <a:r>
            <a:rPr lang="es-ES" sz="1400" b="1">
              <a:solidFill>
                <a:schemeClr val="dk1"/>
              </a:solidFill>
              <a:effectLst/>
              <a:latin typeface="Montserrat" panose="00000500000000000000" pitchFamily="2" charset="0"/>
              <a:ea typeface="+mn-ea"/>
              <a:cs typeface="+mn-cs"/>
            </a:rPr>
            <a:t>   </a:t>
          </a:r>
          <a:endParaRPr lang="es-MX" sz="1400">
            <a:effectLst/>
            <a:latin typeface="Montserrat" panose="00000500000000000000" pitchFamily="2" charset="0"/>
          </a:endParaRPr>
        </a:p>
        <a:p>
          <a:pPr algn="ctr"/>
          <a:r>
            <a:rPr lang="es-ES" sz="1400">
              <a:solidFill>
                <a:schemeClr val="dk1"/>
              </a:solidFill>
              <a:effectLst/>
              <a:latin typeface="Montserrat" panose="00000500000000000000" pitchFamily="2" charset="0"/>
              <a:ea typeface="+mn-ea"/>
              <a:cs typeface="+mn-cs"/>
            </a:rPr>
            <a:t>SUPLENTE DEL ARCHIVO DE TRÁMITE DE LA GERENCIA DE RECURSOS MATERIALES Y SERVICIOS GENERALES</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1094747</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40B22457-5B19-481B-81BB-CE4CD3337E7E}"/>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5497"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21</xdr:row>
      <xdr:rowOff>381000</xdr:rowOff>
    </xdr:from>
    <xdr:ext cx="6873875" cy="2809875"/>
    <xdr:sp macro="" textlink="">
      <xdr:nvSpPr>
        <xdr:cNvPr id="3" name="CuadroTexto 2">
          <a:extLst>
            <a:ext uri="{FF2B5EF4-FFF2-40B4-BE49-F238E27FC236}">
              <a16:creationId xmlns:a16="http://schemas.microsoft.com/office/drawing/2014/main" id="{47FECE05-7FCD-434B-96E2-3F27931B976B}"/>
            </a:ext>
          </a:extLst>
        </xdr:cNvPr>
        <xdr:cNvSpPr txBox="1"/>
      </xdr:nvSpPr>
      <xdr:spPr>
        <a:xfrm>
          <a:off x="0" y="16859250"/>
          <a:ext cx="6873875" cy="280987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LIC. CATALINA GARCÍA CORTÉS</a:t>
          </a:r>
        </a:p>
        <a:p>
          <a:pPr algn="ctr"/>
          <a:r>
            <a:rPr lang="es-ES" sz="1400" b="0" baseline="0">
              <a:solidFill>
                <a:schemeClr val="dk1"/>
              </a:solidFill>
              <a:effectLst/>
              <a:latin typeface="Montserrat" panose="00000500000000000000" pitchFamily="2" charset="0"/>
              <a:ea typeface="+mn-ea"/>
              <a:cs typeface="+mn-cs"/>
            </a:rPr>
            <a:t>JEFA DE DEPARTAMENTO DE GESTIÓN JURÍDICA</a:t>
          </a:r>
          <a:endParaRPr lang="es-ES" sz="1400" b="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1365249</xdr:colOff>
      <xdr:row>21</xdr:row>
      <xdr:rowOff>365125</xdr:rowOff>
    </xdr:from>
    <xdr:ext cx="6905626" cy="2825750"/>
    <xdr:sp macro="" textlink="">
      <xdr:nvSpPr>
        <xdr:cNvPr id="4" name="CuadroTexto 3">
          <a:extLst>
            <a:ext uri="{FF2B5EF4-FFF2-40B4-BE49-F238E27FC236}">
              <a16:creationId xmlns:a16="http://schemas.microsoft.com/office/drawing/2014/main" id="{4B6D0A3E-E52E-4CEF-80A5-10A29D9942CA}"/>
            </a:ext>
          </a:extLst>
        </xdr:cNvPr>
        <xdr:cNvSpPr txBox="1"/>
      </xdr:nvSpPr>
      <xdr:spPr>
        <a:xfrm>
          <a:off x="8261349" y="16843375"/>
          <a:ext cx="6905626" cy="282575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LORENA DANIELA VENTURA MARTINEZ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JEFA DE</a:t>
          </a:r>
          <a:r>
            <a:rPr lang="es-MX" sz="1400" b="0" baseline="0">
              <a:solidFill>
                <a:schemeClr val="dk1"/>
              </a:solidFill>
              <a:effectLst/>
              <a:latin typeface="Montserrat" panose="00000500000000000000" pitchFamily="2" charset="0"/>
              <a:ea typeface="+mn-ea"/>
              <a:cs typeface="+mn-cs"/>
            </a:rPr>
            <a:t> DEPARTAMENTO DE LO CONTENCIOSO Y PROPIEDAD INTELECTUAL</a:t>
          </a:r>
          <a:endParaRPr lang="es-ES" sz="1400">
            <a:effectLst/>
            <a:latin typeface="Montserrat" panose="00000500000000000000" pitchFamily="2" charset="0"/>
          </a:endParaRPr>
        </a:p>
      </xdr:txBody>
    </xdr:sp>
    <xdr:clientData/>
  </xdr:oneCellAnchor>
  <xdr:oneCellAnchor>
    <xdr:from>
      <xdr:col>14</xdr:col>
      <xdr:colOff>349250</xdr:colOff>
      <xdr:row>21</xdr:row>
      <xdr:rowOff>321469</xdr:rowOff>
    </xdr:from>
    <xdr:ext cx="6889750" cy="2837656"/>
    <xdr:sp macro="" textlink="">
      <xdr:nvSpPr>
        <xdr:cNvPr id="5" name="CuadroTexto 4">
          <a:extLst>
            <a:ext uri="{FF2B5EF4-FFF2-40B4-BE49-F238E27FC236}">
              <a16:creationId xmlns:a16="http://schemas.microsoft.com/office/drawing/2014/main" id="{514BBDB1-8407-4B90-AD12-C7D636F2F18C}"/>
            </a:ext>
          </a:extLst>
        </xdr:cNvPr>
        <xdr:cNvSpPr txBox="1"/>
      </xdr:nvSpPr>
      <xdr:spPr>
        <a:xfrm>
          <a:off x="16713200" y="16799719"/>
          <a:ext cx="6889750" cy="283765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0.xml><?xml version="1.0" encoding="utf-8"?>
<xdr:wsDr xmlns:xdr="http://schemas.openxmlformats.org/drawingml/2006/spreadsheetDrawing" xmlns:a="http://schemas.openxmlformats.org/drawingml/2006/main">
  <xdr:twoCellAnchor editAs="oneCell">
    <xdr:from>
      <xdr:col>0</xdr:col>
      <xdr:colOff>48432</xdr:colOff>
      <xdr:row>0</xdr:row>
      <xdr:rowOff>0</xdr:rowOff>
    </xdr:from>
    <xdr:to>
      <xdr:col>2</xdr:col>
      <xdr:colOff>601970</xdr:colOff>
      <xdr:row>2</xdr:row>
      <xdr:rowOff>105100</xdr:rowOff>
    </xdr:to>
    <xdr:pic>
      <xdr:nvPicPr>
        <xdr:cNvPr id="2" name="Imagen 1" descr="Imagen que contiene Forma&#10;&#10;El contenido generado por IA puede ser incorrecto.">
          <a:extLst>
            <a:ext uri="{FF2B5EF4-FFF2-40B4-BE49-F238E27FC236}">
              <a16:creationId xmlns:a16="http://schemas.microsoft.com/office/drawing/2014/main" id="{2A9952DA-FADF-4FDF-A272-506826B5D59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48432" y="0"/>
          <a:ext cx="3296738" cy="829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4</xdr:col>
      <xdr:colOff>1999222</xdr:colOff>
      <xdr:row>17</xdr:row>
      <xdr:rowOff>145499</xdr:rowOff>
    </xdr:from>
    <xdr:ext cx="4572000" cy="1476485"/>
    <xdr:sp macro="" textlink="">
      <xdr:nvSpPr>
        <xdr:cNvPr id="3" name="CuadroTexto 2">
          <a:extLst>
            <a:ext uri="{FF2B5EF4-FFF2-40B4-BE49-F238E27FC236}">
              <a16:creationId xmlns:a16="http://schemas.microsoft.com/office/drawing/2014/main" id="{D7B1813F-9272-46EE-AEC8-CD06BC4ACF8E}"/>
            </a:ext>
          </a:extLst>
        </xdr:cNvPr>
        <xdr:cNvSpPr txBox="1"/>
      </xdr:nvSpPr>
      <xdr:spPr>
        <a:xfrm>
          <a:off x="10524097" y="6708224"/>
          <a:ext cx="4572000" cy="1476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3</xdr:col>
      <xdr:colOff>1653677</xdr:colOff>
      <xdr:row>18</xdr:row>
      <xdr:rowOff>48432</xdr:rowOff>
    </xdr:from>
    <xdr:ext cx="6014226" cy="2295831"/>
    <xdr:sp macro="" textlink="">
      <xdr:nvSpPr>
        <xdr:cNvPr id="4" name="CuadroTexto 3">
          <a:extLst>
            <a:ext uri="{FF2B5EF4-FFF2-40B4-BE49-F238E27FC236}">
              <a16:creationId xmlns:a16="http://schemas.microsoft.com/office/drawing/2014/main" id="{4C4C75E9-C73C-44D0-965A-96E6EEAEBA8A}"/>
            </a:ext>
          </a:extLst>
        </xdr:cNvPr>
        <xdr:cNvSpPr txBox="1"/>
      </xdr:nvSpPr>
      <xdr:spPr>
        <a:xfrm>
          <a:off x="7101977" y="6801657"/>
          <a:ext cx="6014226" cy="2295831"/>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6</xdr:col>
      <xdr:colOff>386276</xdr:colOff>
      <xdr:row>18</xdr:row>
      <xdr:rowOff>32522</xdr:rowOff>
    </xdr:from>
    <xdr:ext cx="5996819" cy="2324913"/>
    <xdr:sp macro="" textlink="">
      <xdr:nvSpPr>
        <xdr:cNvPr id="5" name="CuadroTexto 4">
          <a:extLst>
            <a:ext uri="{FF2B5EF4-FFF2-40B4-BE49-F238E27FC236}">
              <a16:creationId xmlns:a16="http://schemas.microsoft.com/office/drawing/2014/main" id="{58F48E3B-ECBB-46FC-BF9F-9AD552811174}"/>
            </a:ext>
          </a:extLst>
        </xdr:cNvPr>
        <xdr:cNvSpPr txBox="1"/>
      </xdr:nvSpPr>
      <xdr:spPr>
        <a:xfrm>
          <a:off x="13835576" y="6785747"/>
          <a:ext cx="5996819" cy="2324913"/>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296565</xdr:colOff>
      <xdr:row>18</xdr:row>
      <xdr:rowOff>50750</xdr:rowOff>
    </xdr:from>
    <xdr:ext cx="5988843" cy="2283709"/>
    <xdr:sp macro="" textlink="">
      <xdr:nvSpPr>
        <xdr:cNvPr id="6" name="CuadroTexto 5">
          <a:extLst>
            <a:ext uri="{FF2B5EF4-FFF2-40B4-BE49-F238E27FC236}">
              <a16:creationId xmlns:a16="http://schemas.microsoft.com/office/drawing/2014/main" id="{DD7B6BF9-1809-4D18-B833-6BA39C27B23F}"/>
            </a:ext>
          </a:extLst>
        </xdr:cNvPr>
        <xdr:cNvSpPr txBox="1"/>
      </xdr:nvSpPr>
      <xdr:spPr>
        <a:xfrm>
          <a:off x="296565" y="6803975"/>
          <a:ext cx="5988843" cy="2283709"/>
        </a:xfrm>
        <a:prstGeom prst="rect">
          <a:avLst/>
        </a:prstGeom>
        <a:no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MARÍA DE LOURDES LEÓN CERNAS                               </a:t>
          </a:r>
          <a:r>
            <a:rPr lang="es-MX" sz="1400" b="0" baseline="0">
              <a:solidFill>
                <a:schemeClr val="dk1"/>
              </a:solidFill>
              <a:effectLst/>
              <a:latin typeface="Montserrat" panose="00000500000000000000" pitchFamily="2" charset="0"/>
              <a:ea typeface="+mn-ea"/>
              <a:cs typeface="+mn-cs"/>
            </a:rPr>
            <a:t> SUPLENTE</a:t>
          </a:r>
          <a:r>
            <a:rPr lang="es-ES" sz="1400">
              <a:solidFill>
                <a:schemeClr val="dk1"/>
              </a:solidFill>
              <a:effectLst/>
              <a:latin typeface="Montserrat" panose="00000500000000000000" pitchFamily="2" charset="0"/>
              <a:ea typeface="+mn-ea"/>
              <a:cs typeface="+mn-cs"/>
            </a:rPr>
            <a:t> DEL ARCHIVO DE TRÁMITE DE LA GERENCIA DE RECURSOS MATERIALES Y SERVICIOS GENERALES</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21CD7327-E28F-4509-9507-0388D1062D22}"/>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3" name="CuadroTexto 2">
          <a:extLst>
            <a:ext uri="{FF2B5EF4-FFF2-40B4-BE49-F238E27FC236}">
              <a16:creationId xmlns:a16="http://schemas.microsoft.com/office/drawing/2014/main" id="{39F28468-ECE5-4F46-8370-F31F61D252DC}"/>
            </a:ext>
          </a:extLst>
        </xdr:cNvPr>
        <xdr:cNvSpPr txBox="1"/>
      </xdr:nvSpPr>
      <xdr:spPr>
        <a:xfrm>
          <a:off x="0" y="63912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4" name="CuadroTexto 3">
          <a:extLst>
            <a:ext uri="{FF2B5EF4-FFF2-40B4-BE49-F238E27FC236}">
              <a16:creationId xmlns:a16="http://schemas.microsoft.com/office/drawing/2014/main" id="{A7841926-970D-438F-B4AD-D501AA2F2176}"/>
            </a:ext>
          </a:extLst>
        </xdr:cNvPr>
        <xdr:cNvSpPr txBox="1"/>
      </xdr:nvSpPr>
      <xdr:spPr>
        <a:xfrm>
          <a:off x="6886575" y="63912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16</xdr:row>
      <xdr:rowOff>369094</xdr:rowOff>
    </xdr:from>
    <xdr:ext cx="5996819" cy="2232696"/>
    <xdr:sp macro="" textlink="">
      <xdr:nvSpPr>
        <xdr:cNvPr id="5" name="CuadroTexto 4">
          <a:extLst>
            <a:ext uri="{FF2B5EF4-FFF2-40B4-BE49-F238E27FC236}">
              <a16:creationId xmlns:a16="http://schemas.microsoft.com/office/drawing/2014/main" id="{F25E3E5B-4F25-4B23-B4E4-7378AABCD82E}"/>
            </a:ext>
          </a:extLst>
        </xdr:cNvPr>
        <xdr:cNvSpPr txBox="1"/>
      </xdr:nvSpPr>
      <xdr:spPr>
        <a:xfrm>
          <a:off x="14116050" y="638889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kumimoji="0" lang="es-ES"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FERNANDO COLIN ALANIS</a:t>
          </a:r>
          <a:endPar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DIRECTOR DE FINANZAS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8AEEC7E0-CE77-4DBC-9BC7-9B76BC068CF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5988843" cy="2283709"/>
    <xdr:sp macro="" textlink="">
      <xdr:nvSpPr>
        <xdr:cNvPr id="3" name="CuadroTexto 2">
          <a:extLst>
            <a:ext uri="{FF2B5EF4-FFF2-40B4-BE49-F238E27FC236}">
              <a16:creationId xmlns:a16="http://schemas.microsoft.com/office/drawing/2014/main" id="{219922EA-D8F9-4599-A0AE-B7D7760DB798}"/>
            </a:ext>
          </a:extLst>
        </xdr:cNvPr>
        <xdr:cNvSpPr txBox="1"/>
      </xdr:nvSpPr>
      <xdr:spPr>
        <a:xfrm>
          <a:off x="0" y="676275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4" name="CuadroTexto 3">
          <a:extLst>
            <a:ext uri="{FF2B5EF4-FFF2-40B4-BE49-F238E27FC236}">
              <a16:creationId xmlns:a16="http://schemas.microsoft.com/office/drawing/2014/main" id="{4D9CB841-C797-4313-8100-4FDD1CDBF9DB}"/>
            </a:ext>
          </a:extLst>
        </xdr:cNvPr>
        <xdr:cNvSpPr txBox="1"/>
      </xdr:nvSpPr>
      <xdr:spPr>
        <a:xfrm>
          <a:off x="6886575" y="67627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17</xdr:row>
      <xdr:rowOff>369094</xdr:rowOff>
    </xdr:from>
    <xdr:ext cx="5996819" cy="2232696"/>
    <xdr:sp macro="" textlink="">
      <xdr:nvSpPr>
        <xdr:cNvPr id="5" name="CuadroTexto 4">
          <a:extLst>
            <a:ext uri="{FF2B5EF4-FFF2-40B4-BE49-F238E27FC236}">
              <a16:creationId xmlns:a16="http://schemas.microsoft.com/office/drawing/2014/main" id="{8B310874-8F9A-4CCE-8EF7-C2C8729989ED}"/>
            </a:ext>
          </a:extLst>
        </xdr:cNvPr>
        <xdr:cNvSpPr txBox="1"/>
      </xdr:nvSpPr>
      <xdr:spPr>
        <a:xfrm>
          <a:off x="14116050" y="67603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kumimoji="0" lang="es-ES"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FERNANDO COLIN ALANIS</a:t>
          </a:r>
          <a:endPar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DIRECTOR DE FINANZAS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091DA2F6-E967-4EC2-8DA9-71254F8125F1}"/>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3" name="CuadroTexto 2">
          <a:extLst>
            <a:ext uri="{FF2B5EF4-FFF2-40B4-BE49-F238E27FC236}">
              <a16:creationId xmlns:a16="http://schemas.microsoft.com/office/drawing/2014/main" id="{5614F528-71A1-45FD-B0D7-F4B4C59EFAE4}"/>
            </a:ext>
          </a:extLst>
        </xdr:cNvPr>
        <xdr:cNvSpPr txBox="1"/>
      </xdr:nvSpPr>
      <xdr:spPr>
        <a:xfrm>
          <a:off x="0" y="7762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MARLEN TLAHUIZO GONZÁLEZ</a:t>
          </a:r>
        </a:p>
        <a:p>
          <a:pPr algn="ctr"/>
          <a:r>
            <a:rPr lang="es-419" sz="1400" b="1" baseline="0">
              <a:solidFill>
                <a:schemeClr val="dk1"/>
              </a:solidFill>
              <a:effectLst/>
              <a:latin typeface="Montserrat" panose="00000500000000000000" pitchFamily="2" charset="0"/>
              <a:ea typeface="+mn-ea"/>
              <a:cs typeface="+mn-cs"/>
            </a:rPr>
            <a:t>  </a:t>
          </a:r>
          <a:r>
            <a:rPr lang="es-ES" sz="1400" b="0" baseline="0">
              <a:solidFill>
                <a:schemeClr val="dk1"/>
              </a:solidFill>
              <a:effectLst/>
              <a:latin typeface="Montserrat" panose="00000500000000000000" pitchFamily="2" charset="0"/>
              <a:ea typeface="+mn-ea"/>
              <a:cs typeface="+mn-cs"/>
            </a:rPr>
            <a:t>JEFE DE PISO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4" name="CuadroTexto 3">
          <a:extLst>
            <a:ext uri="{FF2B5EF4-FFF2-40B4-BE49-F238E27FC236}">
              <a16:creationId xmlns:a16="http://schemas.microsoft.com/office/drawing/2014/main" id="{9DE6D40E-433B-4953-8187-780D15BE5E5F}"/>
            </a:ext>
          </a:extLst>
        </xdr:cNvPr>
        <xdr:cNvSpPr txBox="1"/>
      </xdr:nvSpPr>
      <xdr:spPr>
        <a:xfrm>
          <a:off x="6886575" y="7743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LAURA PATRICIA FRIAS ADAYA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RESPONBLE</a:t>
          </a:r>
          <a:r>
            <a:rPr lang="es-MX" sz="1400" b="0" baseline="0">
              <a:solidFill>
                <a:schemeClr val="dk1"/>
              </a:solidFill>
              <a:effectLst/>
              <a:latin typeface="Montserrat" panose="00000500000000000000" pitchFamily="2" charset="0"/>
              <a:ea typeface="+mn-ea"/>
              <a:cs typeface="+mn-cs"/>
            </a:rPr>
            <a:t> DE ARCHIVO DE TRÁMITE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5" name="CuadroTexto 4">
          <a:extLst>
            <a:ext uri="{FF2B5EF4-FFF2-40B4-BE49-F238E27FC236}">
              <a16:creationId xmlns:a16="http://schemas.microsoft.com/office/drawing/2014/main" id="{B50AF3B1-B6C3-45C7-8055-69087A1E7A58}"/>
            </a:ext>
          </a:extLst>
        </xdr:cNvPr>
        <xdr:cNvSpPr txBox="1"/>
      </xdr:nvSpPr>
      <xdr:spPr>
        <a:xfrm>
          <a:off x="14116050" y="7731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 FERNANDO</a:t>
          </a:r>
          <a:r>
            <a:rPr lang="es-419" sz="1400" b="1" baseline="0">
              <a:solidFill>
                <a:schemeClr val="dk1"/>
              </a:solidFill>
              <a:effectLst/>
              <a:latin typeface="Montserrat" panose="00000500000000000000" pitchFamily="2" charset="0"/>
              <a:ea typeface="+mn-ea"/>
              <a:cs typeface="+mn-cs"/>
            </a:rPr>
            <a:t> COLIN ALANIS</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 DE FINANZAS </a:t>
          </a:r>
          <a:endParaRPr lang="es-ES" sz="1400">
            <a:effectLst/>
            <a:latin typeface="Montserrat" panose="00000500000000000000" pitchFamily="2" charset="0"/>
          </a:endParaRPr>
        </a:p>
      </xdr:txBody>
    </xdr:sp>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1167605</xdr:colOff>
      <xdr:row>3</xdr:row>
      <xdr:rowOff>19050</xdr:rowOff>
    </xdr:to>
    <xdr:pic>
      <xdr:nvPicPr>
        <xdr:cNvPr id="2" name="Imagen 1" descr="Imagen que contiene Forma&#10;&#10;El contenido generado por IA puede ser incorrecto.">
          <a:extLst>
            <a:ext uri="{FF2B5EF4-FFF2-40B4-BE49-F238E27FC236}">
              <a16:creationId xmlns:a16="http://schemas.microsoft.com/office/drawing/2014/main" id="{AAF980BB-B924-4ECA-91A4-840CAA9B736C}"/>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301205" cy="959645"/>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21</xdr:row>
      <xdr:rowOff>0</xdr:rowOff>
    </xdr:from>
    <xdr:ext cx="5988843" cy="2283709"/>
    <xdr:sp macro="" textlink="">
      <xdr:nvSpPr>
        <xdr:cNvPr id="3" name="CuadroTexto 2">
          <a:extLst>
            <a:ext uri="{FF2B5EF4-FFF2-40B4-BE49-F238E27FC236}">
              <a16:creationId xmlns:a16="http://schemas.microsoft.com/office/drawing/2014/main" id="{77D9AA44-ED58-457D-A9AC-2D429C79B1EC}"/>
            </a:ext>
          </a:extLst>
        </xdr:cNvPr>
        <xdr:cNvSpPr txBox="1"/>
      </xdr:nvSpPr>
      <xdr:spPr>
        <a:xfrm>
          <a:off x="0" y="1373505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20</xdr:row>
      <xdr:rowOff>381000</xdr:rowOff>
    </xdr:from>
    <xdr:ext cx="6014226" cy="2267119"/>
    <xdr:sp macro="" textlink="">
      <xdr:nvSpPr>
        <xdr:cNvPr id="4" name="CuadroTexto 3">
          <a:extLst>
            <a:ext uri="{FF2B5EF4-FFF2-40B4-BE49-F238E27FC236}">
              <a16:creationId xmlns:a16="http://schemas.microsoft.com/office/drawing/2014/main" id="{D8B5368E-893A-4A23-93D9-CD20F610347C}"/>
            </a:ext>
          </a:extLst>
        </xdr:cNvPr>
        <xdr:cNvSpPr txBox="1"/>
      </xdr:nvSpPr>
      <xdr:spPr>
        <a:xfrm>
          <a:off x="6877050" y="137350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20</xdr:row>
      <xdr:rowOff>369094</xdr:rowOff>
    </xdr:from>
    <xdr:ext cx="5996819" cy="2232696"/>
    <xdr:sp macro="" textlink="">
      <xdr:nvSpPr>
        <xdr:cNvPr id="5" name="CuadroTexto 4">
          <a:extLst>
            <a:ext uri="{FF2B5EF4-FFF2-40B4-BE49-F238E27FC236}">
              <a16:creationId xmlns:a16="http://schemas.microsoft.com/office/drawing/2014/main" id="{B2BA61A4-0557-48B5-AF74-0A258A497611}"/>
            </a:ext>
          </a:extLst>
        </xdr:cNvPr>
        <xdr:cNvSpPr txBox="1"/>
      </xdr:nvSpPr>
      <xdr:spPr>
        <a:xfrm>
          <a:off x="13458825" y="137326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154781</xdr:rowOff>
    </xdr:from>
    <xdr:to>
      <xdr:col>2</xdr:col>
      <xdr:colOff>1167605</xdr:colOff>
      <xdr:row>2</xdr:row>
      <xdr:rowOff>158750</xdr:rowOff>
    </xdr:to>
    <xdr:pic>
      <xdr:nvPicPr>
        <xdr:cNvPr id="2" name="Imagen 1" descr="Imagen que contiene Forma&#10;&#10;El contenido generado por IA puede ser incorrecto.">
          <a:extLst>
            <a:ext uri="{FF2B5EF4-FFF2-40B4-BE49-F238E27FC236}">
              <a16:creationId xmlns:a16="http://schemas.microsoft.com/office/drawing/2014/main" id="{565B4FF1-5F9C-4BBA-B816-F019C2CF042C}"/>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1"/>
          <a:ext cx="3301205" cy="794544"/>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3" name="CuadroTexto 2">
          <a:extLst>
            <a:ext uri="{FF2B5EF4-FFF2-40B4-BE49-F238E27FC236}">
              <a16:creationId xmlns:a16="http://schemas.microsoft.com/office/drawing/2014/main" id="{D64BF7F6-9BB4-44E4-8202-6814D4AFC1D6}"/>
            </a:ext>
          </a:extLst>
        </xdr:cNvPr>
        <xdr:cNvSpPr txBox="1"/>
      </xdr:nvSpPr>
      <xdr:spPr>
        <a:xfrm>
          <a:off x="0" y="62484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4" name="CuadroTexto 3">
          <a:extLst>
            <a:ext uri="{FF2B5EF4-FFF2-40B4-BE49-F238E27FC236}">
              <a16:creationId xmlns:a16="http://schemas.microsoft.com/office/drawing/2014/main" id="{34EA06A0-80C2-4D98-BA27-C8F1B376D75F}"/>
            </a:ext>
          </a:extLst>
        </xdr:cNvPr>
        <xdr:cNvSpPr txBox="1"/>
      </xdr:nvSpPr>
      <xdr:spPr>
        <a:xfrm>
          <a:off x="6877050" y="62484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5" name="CuadroTexto 4">
          <a:extLst>
            <a:ext uri="{FF2B5EF4-FFF2-40B4-BE49-F238E27FC236}">
              <a16:creationId xmlns:a16="http://schemas.microsoft.com/office/drawing/2014/main" id="{79A728DF-3731-4CFF-A38C-D4E0E9CE48D0}"/>
            </a:ext>
          </a:extLst>
        </xdr:cNvPr>
        <xdr:cNvSpPr txBox="1"/>
      </xdr:nvSpPr>
      <xdr:spPr>
        <a:xfrm>
          <a:off x="14106525" y="62460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154781</xdr:rowOff>
    </xdr:from>
    <xdr:to>
      <xdr:col>2</xdr:col>
      <xdr:colOff>1161255</xdr:colOff>
      <xdr:row>3</xdr:row>
      <xdr:rowOff>50007</xdr:rowOff>
    </xdr:to>
    <xdr:pic>
      <xdr:nvPicPr>
        <xdr:cNvPr id="2" name="Imagen 1" descr="Imagen que contiene Forma&#10;&#10;El contenido generado por IA puede ser incorrecto.">
          <a:extLst>
            <a:ext uri="{FF2B5EF4-FFF2-40B4-BE49-F238E27FC236}">
              <a16:creationId xmlns:a16="http://schemas.microsoft.com/office/drawing/2014/main" id="{11E3F514-5428-4BD6-9594-30476639C60E}"/>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1"/>
          <a:ext cx="3294855" cy="723901"/>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19</xdr:row>
      <xdr:rowOff>0</xdr:rowOff>
    </xdr:from>
    <xdr:ext cx="5988843" cy="2283709"/>
    <xdr:sp macro="" textlink="">
      <xdr:nvSpPr>
        <xdr:cNvPr id="3" name="CuadroTexto 2">
          <a:extLst>
            <a:ext uri="{FF2B5EF4-FFF2-40B4-BE49-F238E27FC236}">
              <a16:creationId xmlns:a16="http://schemas.microsoft.com/office/drawing/2014/main" id="{D7058214-51EA-4DA6-9B6B-EF4441A60983}"/>
            </a:ext>
          </a:extLst>
        </xdr:cNvPr>
        <xdr:cNvSpPr txBox="1"/>
      </xdr:nvSpPr>
      <xdr:spPr>
        <a:xfrm>
          <a:off x="0" y="79724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18</xdr:row>
      <xdr:rowOff>381000</xdr:rowOff>
    </xdr:from>
    <xdr:ext cx="6014226" cy="2267119"/>
    <xdr:sp macro="" textlink="">
      <xdr:nvSpPr>
        <xdr:cNvPr id="4" name="CuadroTexto 3">
          <a:extLst>
            <a:ext uri="{FF2B5EF4-FFF2-40B4-BE49-F238E27FC236}">
              <a16:creationId xmlns:a16="http://schemas.microsoft.com/office/drawing/2014/main" id="{19146D70-2EF4-4DFB-9FA4-2EB71A75B659}"/>
            </a:ext>
          </a:extLst>
        </xdr:cNvPr>
        <xdr:cNvSpPr txBox="1"/>
      </xdr:nvSpPr>
      <xdr:spPr>
        <a:xfrm>
          <a:off x="6877050" y="79724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18</xdr:row>
      <xdr:rowOff>369094</xdr:rowOff>
    </xdr:from>
    <xdr:ext cx="5996819" cy="2232696"/>
    <xdr:sp macro="" textlink="">
      <xdr:nvSpPr>
        <xdr:cNvPr id="5" name="CuadroTexto 4">
          <a:extLst>
            <a:ext uri="{FF2B5EF4-FFF2-40B4-BE49-F238E27FC236}">
              <a16:creationId xmlns:a16="http://schemas.microsoft.com/office/drawing/2014/main" id="{5D1BE174-E304-450E-89DC-83503D9D3921}"/>
            </a:ext>
          </a:extLst>
        </xdr:cNvPr>
        <xdr:cNvSpPr txBox="1"/>
      </xdr:nvSpPr>
      <xdr:spPr>
        <a:xfrm>
          <a:off x="14106525" y="79700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1167605</xdr:colOff>
      <xdr:row>2</xdr:row>
      <xdr:rowOff>126999</xdr:rowOff>
    </xdr:to>
    <xdr:pic>
      <xdr:nvPicPr>
        <xdr:cNvPr id="2" name="Imagen 1" descr="Imagen que contiene Forma&#10;&#10;El contenido generado por IA puede ser incorrecto.">
          <a:extLst>
            <a:ext uri="{FF2B5EF4-FFF2-40B4-BE49-F238E27FC236}">
              <a16:creationId xmlns:a16="http://schemas.microsoft.com/office/drawing/2014/main" id="{D205BBDD-D907-4379-9B6B-9C516E350CF9}"/>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301205" cy="762794"/>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24</xdr:row>
      <xdr:rowOff>0</xdr:rowOff>
    </xdr:from>
    <xdr:ext cx="5988843" cy="2283709"/>
    <xdr:sp macro="" textlink="">
      <xdr:nvSpPr>
        <xdr:cNvPr id="3" name="CuadroTexto 2">
          <a:extLst>
            <a:ext uri="{FF2B5EF4-FFF2-40B4-BE49-F238E27FC236}">
              <a16:creationId xmlns:a16="http://schemas.microsoft.com/office/drawing/2014/main" id="{7AC1C840-990F-42E2-A27E-438A640DD002}"/>
            </a:ext>
          </a:extLst>
        </xdr:cNvPr>
        <xdr:cNvSpPr txBox="1"/>
      </xdr:nvSpPr>
      <xdr:spPr>
        <a:xfrm>
          <a:off x="0" y="1461135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23</xdr:row>
      <xdr:rowOff>381000</xdr:rowOff>
    </xdr:from>
    <xdr:ext cx="6014226" cy="2267119"/>
    <xdr:sp macro="" textlink="">
      <xdr:nvSpPr>
        <xdr:cNvPr id="4" name="CuadroTexto 3">
          <a:extLst>
            <a:ext uri="{FF2B5EF4-FFF2-40B4-BE49-F238E27FC236}">
              <a16:creationId xmlns:a16="http://schemas.microsoft.com/office/drawing/2014/main" id="{33B152B7-C357-44E6-9E79-ECEB2E487DDC}"/>
            </a:ext>
          </a:extLst>
        </xdr:cNvPr>
        <xdr:cNvSpPr txBox="1"/>
      </xdr:nvSpPr>
      <xdr:spPr>
        <a:xfrm>
          <a:off x="6877050" y="146113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23</xdr:row>
      <xdr:rowOff>369094</xdr:rowOff>
    </xdr:from>
    <xdr:ext cx="5996819" cy="2232696"/>
    <xdr:sp macro="" textlink="">
      <xdr:nvSpPr>
        <xdr:cNvPr id="5" name="CuadroTexto 4">
          <a:extLst>
            <a:ext uri="{FF2B5EF4-FFF2-40B4-BE49-F238E27FC236}">
              <a16:creationId xmlns:a16="http://schemas.microsoft.com/office/drawing/2014/main" id="{F57EAA1C-CA02-405D-A42A-334585D0E70B}"/>
            </a:ext>
          </a:extLst>
        </xdr:cNvPr>
        <xdr:cNvSpPr txBox="1"/>
      </xdr:nvSpPr>
      <xdr:spPr>
        <a:xfrm>
          <a:off x="14106525" y="146089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154781</xdr:rowOff>
    </xdr:from>
    <xdr:to>
      <xdr:col>2</xdr:col>
      <xdr:colOff>1167605</xdr:colOff>
      <xdr:row>3</xdr:row>
      <xdr:rowOff>3175</xdr:rowOff>
    </xdr:to>
    <xdr:pic>
      <xdr:nvPicPr>
        <xdr:cNvPr id="2" name="Imagen 1" descr="Imagen que contiene Forma&#10;&#10;El contenido generado por IA puede ser incorrecto.">
          <a:extLst>
            <a:ext uri="{FF2B5EF4-FFF2-40B4-BE49-F238E27FC236}">
              <a16:creationId xmlns:a16="http://schemas.microsoft.com/office/drawing/2014/main" id="{6AAA1899-8447-425A-AF1D-DE41C56A92C7}"/>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1"/>
          <a:ext cx="3301205" cy="915194"/>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20</xdr:row>
      <xdr:rowOff>0</xdr:rowOff>
    </xdr:from>
    <xdr:ext cx="5988843" cy="2283709"/>
    <xdr:sp macro="" textlink="">
      <xdr:nvSpPr>
        <xdr:cNvPr id="3" name="CuadroTexto 2">
          <a:extLst>
            <a:ext uri="{FF2B5EF4-FFF2-40B4-BE49-F238E27FC236}">
              <a16:creationId xmlns:a16="http://schemas.microsoft.com/office/drawing/2014/main" id="{209BD005-048D-4FDD-B9B4-DAEBB0F9A4E9}"/>
            </a:ext>
          </a:extLst>
        </xdr:cNvPr>
        <xdr:cNvSpPr txBox="1"/>
      </xdr:nvSpPr>
      <xdr:spPr>
        <a:xfrm>
          <a:off x="0" y="7762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19</xdr:row>
      <xdr:rowOff>381000</xdr:rowOff>
    </xdr:from>
    <xdr:ext cx="6014226" cy="2267119"/>
    <xdr:sp macro="" textlink="">
      <xdr:nvSpPr>
        <xdr:cNvPr id="4" name="CuadroTexto 3">
          <a:extLst>
            <a:ext uri="{FF2B5EF4-FFF2-40B4-BE49-F238E27FC236}">
              <a16:creationId xmlns:a16="http://schemas.microsoft.com/office/drawing/2014/main" id="{1EAF5DBD-8395-4833-B92B-F554628CBC7B}"/>
            </a:ext>
          </a:extLst>
        </xdr:cNvPr>
        <xdr:cNvSpPr txBox="1"/>
      </xdr:nvSpPr>
      <xdr:spPr>
        <a:xfrm>
          <a:off x="6877050" y="77628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19</xdr:row>
      <xdr:rowOff>369094</xdr:rowOff>
    </xdr:from>
    <xdr:ext cx="5996819" cy="2232696"/>
    <xdr:sp macro="" textlink="">
      <xdr:nvSpPr>
        <xdr:cNvPr id="5" name="CuadroTexto 4">
          <a:extLst>
            <a:ext uri="{FF2B5EF4-FFF2-40B4-BE49-F238E27FC236}">
              <a16:creationId xmlns:a16="http://schemas.microsoft.com/office/drawing/2014/main" id="{B0F799C0-E4E6-4674-961A-9AD9F713F996}"/>
            </a:ext>
          </a:extLst>
        </xdr:cNvPr>
        <xdr:cNvSpPr txBox="1"/>
      </xdr:nvSpPr>
      <xdr:spPr>
        <a:xfrm>
          <a:off x="14106525" y="776049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154780</xdr:rowOff>
    </xdr:from>
    <xdr:ext cx="3288505" cy="829202"/>
    <xdr:pic>
      <xdr:nvPicPr>
        <xdr:cNvPr id="2" name="Imagen 1" descr="Imagen que contiene Forma&#10;&#10;El contenido generado por IA puede ser incorrecto.">
          <a:extLst>
            <a:ext uri="{FF2B5EF4-FFF2-40B4-BE49-F238E27FC236}">
              <a16:creationId xmlns:a16="http://schemas.microsoft.com/office/drawing/2014/main" id="{CFACD654-A1DD-41F9-A6BC-C465C1B3CD9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oneCellAnchor>
  <xdr:oneCellAnchor>
    <xdr:from>
      <xdr:col>3</xdr:col>
      <xdr:colOff>190500</xdr:colOff>
      <xdr:row>19</xdr:row>
      <xdr:rowOff>142875</xdr:rowOff>
    </xdr:from>
    <xdr:ext cx="5988843" cy="2283709"/>
    <xdr:sp macro="" textlink="">
      <xdr:nvSpPr>
        <xdr:cNvPr id="3" name="CuadroTexto 2">
          <a:extLst>
            <a:ext uri="{FF2B5EF4-FFF2-40B4-BE49-F238E27FC236}">
              <a16:creationId xmlns:a16="http://schemas.microsoft.com/office/drawing/2014/main" id="{C87B7E41-EE42-489C-A724-1A64F3523744}"/>
            </a:ext>
          </a:extLst>
        </xdr:cNvPr>
        <xdr:cNvSpPr txBox="1"/>
      </xdr:nvSpPr>
      <xdr:spPr>
        <a:xfrm>
          <a:off x="2476500" y="37623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Mitzy Janeth Castañeda Luna</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Secretaria de Jefe de Departamento.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11</xdr:col>
      <xdr:colOff>261937</xdr:colOff>
      <xdr:row>19</xdr:row>
      <xdr:rowOff>119062</xdr:rowOff>
    </xdr:from>
    <xdr:ext cx="6014226" cy="2267119"/>
    <xdr:sp macro="" textlink="">
      <xdr:nvSpPr>
        <xdr:cNvPr id="4" name="CuadroTexto 3">
          <a:extLst>
            <a:ext uri="{FF2B5EF4-FFF2-40B4-BE49-F238E27FC236}">
              <a16:creationId xmlns:a16="http://schemas.microsoft.com/office/drawing/2014/main" id="{C526C259-D24B-4550-AA73-6A906D2CA434}"/>
            </a:ext>
          </a:extLst>
        </xdr:cNvPr>
        <xdr:cNvSpPr txBox="1"/>
      </xdr:nvSpPr>
      <xdr:spPr>
        <a:xfrm>
          <a:off x="8643937" y="3738562"/>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Maydaly García Carmona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Enlace</a:t>
          </a:r>
          <a:r>
            <a:rPr lang="es-MX" sz="1400" b="0" baseline="0">
              <a:solidFill>
                <a:schemeClr val="dk1"/>
              </a:solidFill>
              <a:effectLst/>
              <a:latin typeface="Montserrat" panose="00000500000000000000" pitchFamily="2" charset="0"/>
              <a:ea typeface="+mn-ea"/>
              <a:cs typeface="+mn-cs"/>
            </a:rPr>
            <a:t> Operativo de la Coordinación de Archivos.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24</xdr:col>
      <xdr:colOff>261938</xdr:colOff>
      <xdr:row>19</xdr:row>
      <xdr:rowOff>107157</xdr:rowOff>
    </xdr:from>
    <xdr:ext cx="5996819" cy="2232696"/>
    <xdr:sp macro="" textlink="">
      <xdr:nvSpPr>
        <xdr:cNvPr id="5" name="CuadroTexto 4">
          <a:extLst>
            <a:ext uri="{FF2B5EF4-FFF2-40B4-BE49-F238E27FC236}">
              <a16:creationId xmlns:a16="http://schemas.microsoft.com/office/drawing/2014/main" id="{5C8F2E4B-71D0-4ACE-9E0C-38ED70FF9BB8}"/>
            </a:ext>
          </a:extLst>
        </xdr:cNvPr>
        <xdr:cNvSpPr txBox="1"/>
      </xdr:nvSpPr>
      <xdr:spPr>
        <a:xfrm>
          <a:off x="18549938" y="3726657"/>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a:t>
          </a:r>
          <a:r>
            <a:rPr lang="es-419" sz="1400" b="1" baseline="0">
              <a:solidFill>
                <a:schemeClr val="dk1"/>
              </a:solidFill>
              <a:effectLst/>
              <a:latin typeface="Montserrat" panose="00000500000000000000" pitchFamily="2" charset="0"/>
              <a:ea typeface="+mn-ea"/>
              <a:cs typeface="+mn-cs"/>
            </a:rPr>
            <a:t> Miguel Ángel Rangel Garay</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de Administración y Finanzas y Coordinador de Archivos.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3C5D56BE-9803-4517-9252-38957EF26C7B}"/>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38</xdr:row>
      <xdr:rowOff>0</xdr:rowOff>
    </xdr:from>
    <xdr:ext cx="5988843" cy="2283709"/>
    <xdr:sp macro="" textlink="">
      <xdr:nvSpPr>
        <xdr:cNvPr id="3" name="CuadroTexto 2">
          <a:extLst>
            <a:ext uri="{FF2B5EF4-FFF2-40B4-BE49-F238E27FC236}">
              <a16:creationId xmlns:a16="http://schemas.microsoft.com/office/drawing/2014/main" id="{F06E2B33-C7F9-40DA-B57B-D27E201CA744}"/>
            </a:ext>
          </a:extLst>
        </xdr:cNvPr>
        <xdr:cNvSpPr txBox="1"/>
      </xdr:nvSpPr>
      <xdr:spPr>
        <a:xfrm>
          <a:off x="0" y="51244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LIC. CATALINA GARCÍA CORTÉS</a:t>
          </a:r>
        </a:p>
        <a:p>
          <a:pPr algn="ctr"/>
          <a:r>
            <a:rPr lang="es-419" sz="1400" b="0" baseline="0">
              <a:solidFill>
                <a:schemeClr val="dk1"/>
              </a:solidFill>
              <a:effectLst/>
              <a:latin typeface="Montserrat" panose="00000500000000000000" pitchFamily="2" charset="0"/>
              <a:ea typeface="+mn-ea"/>
              <a:cs typeface="+mn-cs"/>
            </a:rPr>
            <a:t>JEFA DE DEPARTAMENTO DE GESTIÓN JURÍDICA</a:t>
          </a:r>
        </a:p>
        <a:p>
          <a:pPr algn="ctr"/>
          <a:r>
            <a:rPr lang="es-419" sz="1400" b="1" baseline="0">
              <a:solidFill>
                <a:schemeClr val="dk1"/>
              </a:solidFill>
              <a:effectLst/>
              <a:latin typeface="Montserrat" panose="00000500000000000000" pitchFamily="2" charset="0"/>
              <a:ea typeface="+mn-ea"/>
              <a:cs typeface="+mn-cs"/>
            </a:rPr>
            <a:t>   </a:t>
          </a:r>
        </a:p>
      </xdr:txBody>
    </xdr:sp>
    <xdr:clientData/>
  </xdr:oneCellAnchor>
  <xdr:oneCellAnchor>
    <xdr:from>
      <xdr:col>4</xdr:col>
      <xdr:colOff>47625</xdr:colOff>
      <xdr:row>37</xdr:row>
      <xdr:rowOff>381000</xdr:rowOff>
    </xdr:from>
    <xdr:ext cx="6014226" cy="2267119"/>
    <xdr:sp macro="" textlink="">
      <xdr:nvSpPr>
        <xdr:cNvPr id="4" name="CuadroTexto 3">
          <a:extLst>
            <a:ext uri="{FF2B5EF4-FFF2-40B4-BE49-F238E27FC236}">
              <a16:creationId xmlns:a16="http://schemas.microsoft.com/office/drawing/2014/main" id="{115BA1E7-C257-45F5-8252-4E55CC7AC1E2}"/>
            </a:ext>
          </a:extLst>
        </xdr:cNvPr>
        <xdr:cNvSpPr txBox="1"/>
      </xdr:nvSpPr>
      <xdr:spPr>
        <a:xfrm>
          <a:off x="6886575" y="512254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LORENA DANIELA VENTURA MARTINEZ</a:t>
          </a:r>
        </a:p>
        <a:p>
          <a:pPr algn="ctr"/>
          <a:r>
            <a:rPr lang="es-419" sz="1400" b="0" baseline="0">
              <a:solidFill>
                <a:schemeClr val="dk1"/>
              </a:solidFill>
              <a:effectLst/>
              <a:latin typeface="Montserrat" panose="00000500000000000000" pitchFamily="2" charset="0"/>
              <a:ea typeface="+mn-ea"/>
              <a:cs typeface="+mn-cs"/>
            </a:rPr>
            <a:t>JEFA DE DEPARTAMENTO DE LO CONTENCIOSO Y PROPIEDAD INTELECTUAL</a:t>
          </a:r>
        </a:p>
      </xdr:txBody>
    </xdr:sp>
    <xdr:clientData/>
  </xdr:oneCellAnchor>
  <xdr:oneCellAnchor>
    <xdr:from>
      <xdr:col>9</xdr:col>
      <xdr:colOff>47625</xdr:colOff>
      <xdr:row>37</xdr:row>
      <xdr:rowOff>369094</xdr:rowOff>
    </xdr:from>
    <xdr:ext cx="5996819" cy="2232696"/>
    <xdr:sp macro="" textlink="">
      <xdr:nvSpPr>
        <xdr:cNvPr id="5" name="CuadroTexto 4">
          <a:extLst>
            <a:ext uri="{FF2B5EF4-FFF2-40B4-BE49-F238E27FC236}">
              <a16:creationId xmlns:a16="http://schemas.microsoft.com/office/drawing/2014/main" id="{D0777CD8-10B8-47B5-A2FE-74025FD50D06}"/>
            </a:ext>
          </a:extLst>
        </xdr:cNvPr>
        <xdr:cNvSpPr txBox="1"/>
      </xdr:nvSpPr>
      <xdr:spPr>
        <a:xfrm>
          <a:off x="14116050" y="512135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154780</xdr:rowOff>
    </xdr:from>
    <xdr:ext cx="3290180" cy="827527"/>
    <xdr:pic>
      <xdr:nvPicPr>
        <xdr:cNvPr id="2" name="Imagen 1" descr="Imagen que contiene Forma&#10;&#10;El contenido generado por IA puede ser incorrecto.">
          <a:extLst>
            <a:ext uri="{FF2B5EF4-FFF2-40B4-BE49-F238E27FC236}">
              <a16:creationId xmlns:a16="http://schemas.microsoft.com/office/drawing/2014/main" id="{DFD1AD1B-DBB4-47C5-89E8-D01D3BE1964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90180" cy="827527"/>
        </a:xfrm>
        <a:prstGeom prst="rect">
          <a:avLst/>
        </a:prstGeom>
        <a:noFill/>
        <a:ln>
          <a:noFill/>
        </a:ln>
        <a:extLst>
          <a:ext uri="{53640926-AAD7-44D8-BBD7-CCE9431645EC}">
            <a14:shadowObscured xmlns:a14="http://schemas.microsoft.com/office/drawing/2010/main"/>
          </a:ext>
        </a:extLst>
      </xdr:spPr>
    </xdr:pic>
    <xdr:clientData/>
  </xdr:oneCellAnchor>
  <xdr:oneCellAnchor>
    <xdr:from>
      <xdr:col>3</xdr:col>
      <xdr:colOff>23812</xdr:colOff>
      <xdr:row>18</xdr:row>
      <xdr:rowOff>23812</xdr:rowOff>
    </xdr:from>
    <xdr:ext cx="5988843" cy="2283709"/>
    <xdr:sp macro="" textlink="">
      <xdr:nvSpPr>
        <xdr:cNvPr id="3" name="CuadroTexto 2">
          <a:extLst>
            <a:ext uri="{FF2B5EF4-FFF2-40B4-BE49-F238E27FC236}">
              <a16:creationId xmlns:a16="http://schemas.microsoft.com/office/drawing/2014/main" id="{0B8A6903-725A-499D-99A7-6A36DD61C962}"/>
            </a:ext>
          </a:extLst>
        </xdr:cNvPr>
        <xdr:cNvSpPr txBox="1"/>
      </xdr:nvSpPr>
      <xdr:spPr>
        <a:xfrm>
          <a:off x="2309812" y="3452812"/>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Mitzy Janeth Castañeda Luna </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Secretaria de Jefe de Departamento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238125</xdr:colOff>
      <xdr:row>18</xdr:row>
      <xdr:rowOff>47626</xdr:rowOff>
    </xdr:from>
    <xdr:ext cx="6014226" cy="2267119"/>
    <xdr:sp macro="" textlink="">
      <xdr:nvSpPr>
        <xdr:cNvPr id="4" name="CuadroTexto 3">
          <a:extLst>
            <a:ext uri="{FF2B5EF4-FFF2-40B4-BE49-F238E27FC236}">
              <a16:creationId xmlns:a16="http://schemas.microsoft.com/office/drawing/2014/main" id="{C2329EEB-8745-4BEE-87C3-5F65D134C3DB}"/>
            </a:ext>
          </a:extLst>
        </xdr:cNvPr>
        <xdr:cNvSpPr txBox="1"/>
      </xdr:nvSpPr>
      <xdr:spPr>
        <a:xfrm>
          <a:off x="7096125" y="3476626"/>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Maydaly</a:t>
          </a:r>
          <a:r>
            <a:rPr lang="es-MX" sz="1400" b="1" baseline="0">
              <a:solidFill>
                <a:schemeClr val="dk1"/>
              </a:solidFill>
              <a:effectLst/>
              <a:latin typeface="Montserrat" panose="00000500000000000000" pitchFamily="2" charset="0"/>
              <a:ea typeface="+mn-ea"/>
              <a:cs typeface="+mn-cs"/>
            </a:rPr>
            <a:t> García Carmona </a:t>
          </a:r>
        </a:p>
        <a:p>
          <a:pPr algn="ctr"/>
          <a:r>
            <a:rPr lang="es-MX" sz="1400" b="0">
              <a:solidFill>
                <a:schemeClr val="dk1"/>
              </a:solidFill>
              <a:effectLst/>
              <a:latin typeface="Montserrat" panose="00000500000000000000" pitchFamily="2" charset="0"/>
              <a:ea typeface="+mn-ea"/>
              <a:cs typeface="+mn-cs"/>
            </a:rPr>
            <a:t>Enlace</a:t>
          </a:r>
          <a:r>
            <a:rPr lang="es-MX" sz="1400" b="0" baseline="0">
              <a:solidFill>
                <a:schemeClr val="dk1"/>
              </a:solidFill>
              <a:effectLst/>
              <a:latin typeface="Montserrat" panose="00000500000000000000" pitchFamily="2" charset="0"/>
              <a:ea typeface="+mn-ea"/>
              <a:cs typeface="+mn-cs"/>
            </a:rPr>
            <a:t> Operativo de la Coordinación de Archivos.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23</xdr:col>
      <xdr:colOff>762000</xdr:colOff>
      <xdr:row>18</xdr:row>
      <xdr:rowOff>83345</xdr:rowOff>
    </xdr:from>
    <xdr:ext cx="5996819" cy="2232696"/>
    <xdr:sp macro="" textlink="">
      <xdr:nvSpPr>
        <xdr:cNvPr id="5" name="CuadroTexto 4">
          <a:extLst>
            <a:ext uri="{FF2B5EF4-FFF2-40B4-BE49-F238E27FC236}">
              <a16:creationId xmlns:a16="http://schemas.microsoft.com/office/drawing/2014/main" id="{4BF717CE-6CE7-4D8D-95A1-0DBAEC98A16B}"/>
            </a:ext>
          </a:extLst>
        </xdr:cNvPr>
        <xdr:cNvSpPr txBox="1"/>
      </xdr:nvSpPr>
      <xdr:spPr>
        <a:xfrm>
          <a:off x="18288000" y="3512345"/>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a:t>
          </a:r>
          <a:r>
            <a:rPr lang="es-419" sz="1400" b="1" baseline="0">
              <a:solidFill>
                <a:schemeClr val="dk1"/>
              </a:solidFill>
              <a:effectLst/>
              <a:latin typeface="Montserrat" panose="00000500000000000000" pitchFamily="2" charset="0"/>
              <a:ea typeface="+mn-ea"/>
              <a:cs typeface="+mn-cs"/>
            </a:rPr>
            <a:t> Miguel Ángel Rangel Garay </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de Administración y Finanzas y Coordinador de Archivos.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154780</xdr:rowOff>
    </xdr:from>
    <xdr:ext cx="3286691" cy="819677"/>
    <xdr:pic>
      <xdr:nvPicPr>
        <xdr:cNvPr id="2" name="Imagen 1" descr="Imagen que contiene Forma&#10;&#10;El contenido generado por IA puede ser incorrecto.">
          <a:extLst>
            <a:ext uri="{FF2B5EF4-FFF2-40B4-BE49-F238E27FC236}">
              <a16:creationId xmlns:a16="http://schemas.microsoft.com/office/drawing/2014/main" id="{034A97C0-3EC7-47E6-86AA-F5D9EE0EC560}"/>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6691" cy="819677"/>
        </a:xfrm>
        <a:prstGeom prst="rect">
          <a:avLst/>
        </a:prstGeom>
        <a:noFill/>
        <a:ln>
          <a:noFill/>
        </a:ln>
        <a:extLst>
          <a:ext uri="{53640926-AAD7-44D8-BBD7-CCE9431645EC}">
            <a14:shadowObscured xmlns:a14="http://schemas.microsoft.com/office/drawing/2010/main"/>
          </a:ext>
        </a:extLst>
      </xdr:spPr>
    </xdr:pic>
    <xdr:clientData/>
  </xdr:oneCellAnchor>
  <xdr:oneCellAnchor>
    <xdr:from>
      <xdr:col>3</xdr:col>
      <xdr:colOff>59531</xdr:colOff>
      <xdr:row>18</xdr:row>
      <xdr:rowOff>29765</xdr:rowOff>
    </xdr:from>
    <xdr:ext cx="5988843" cy="2283709"/>
    <xdr:sp macro="" textlink="">
      <xdr:nvSpPr>
        <xdr:cNvPr id="3" name="CuadroTexto 2">
          <a:extLst>
            <a:ext uri="{FF2B5EF4-FFF2-40B4-BE49-F238E27FC236}">
              <a16:creationId xmlns:a16="http://schemas.microsoft.com/office/drawing/2014/main" id="{053627F6-F232-4E19-91DA-1D1EBC949564}"/>
            </a:ext>
          </a:extLst>
        </xdr:cNvPr>
        <xdr:cNvSpPr txBox="1"/>
      </xdr:nvSpPr>
      <xdr:spPr>
        <a:xfrm>
          <a:off x="2345531" y="345876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Mitzy Janeth Castañeda Luna</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Secretaria de Jefe de Departamento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464344</xdr:colOff>
      <xdr:row>18</xdr:row>
      <xdr:rowOff>53577</xdr:rowOff>
    </xdr:from>
    <xdr:ext cx="6014226" cy="2267119"/>
    <xdr:sp macro="" textlink="">
      <xdr:nvSpPr>
        <xdr:cNvPr id="4" name="CuadroTexto 3">
          <a:extLst>
            <a:ext uri="{FF2B5EF4-FFF2-40B4-BE49-F238E27FC236}">
              <a16:creationId xmlns:a16="http://schemas.microsoft.com/office/drawing/2014/main" id="{675F7257-D8B6-4C4E-B91A-B5B35EAE7ACF}"/>
            </a:ext>
          </a:extLst>
        </xdr:cNvPr>
        <xdr:cNvSpPr txBox="1"/>
      </xdr:nvSpPr>
      <xdr:spPr>
        <a:xfrm>
          <a:off x="7322344" y="3482577"/>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Maydaly García Carmona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Enlace</a:t>
          </a:r>
          <a:r>
            <a:rPr lang="es-MX" sz="1400" b="0" baseline="0">
              <a:solidFill>
                <a:schemeClr val="dk1"/>
              </a:solidFill>
              <a:effectLst/>
              <a:latin typeface="Montserrat" panose="00000500000000000000" pitchFamily="2" charset="0"/>
              <a:ea typeface="+mn-ea"/>
              <a:cs typeface="+mn-cs"/>
            </a:rPr>
            <a:t> Operativo de la Coordinación de Archivos.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24</xdr:col>
      <xdr:colOff>345280</xdr:colOff>
      <xdr:row>18</xdr:row>
      <xdr:rowOff>71437</xdr:rowOff>
    </xdr:from>
    <xdr:ext cx="5996819" cy="2232696"/>
    <xdr:sp macro="" textlink="">
      <xdr:nvSpPr>
        <xdr:cNvPr id="5" name="CuadroTexto 4">
          <a:extLst>
            <a:ext uri="{FF2B5EF4-FFF2-40B4-BE49-F238E27FC236}">
              <a16:creationId xmlns:a16="http://schemas.microsoft.com/office/drawing/2014/main" id="{1EC558ED-47BD-4F61-9C77-ACC9C6FAE2E3}"/>
            </a:ext>
          </a:extLst>
        </xdr:cNvPr>
        <xdr:cNvSpPr txBox="1"/>
      </xdr:nvSpPr>
      <xdr:spPr>
        <a:xfrm>
          <a:off x="18633280" y="3500437"/>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a:t>
          </a:r>
          <a:r>
            <a:rPr lang="es-419" sz="1400" b="1" baseline="0">
              <a:solidFill>
                <a:schemeClr val="dk1"/>
              </a:solidFill>
              <a:effectLst/>
              <a:latin typeface="Montserrat" panose="00000500000000000000" pitchFamily="2" charset="0"/>
              <a:ea typeface="+mn-ea"/>
              <a:cs typeface="+mn-cs"/>
            </a:rPr>
            <a:t> Miguel Ángel Rangel Garay </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de Administración y Finanzas y Coordinador de Archivos.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E40D8816-F5D2-4106-AB90-2BDFFBBD1CB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21</xdr:row>
      <xdr:rowOff>0</xdr:rowOff>
    </xdr:from>
    <xdr:ext cx="5988843" cy="2283709"/>
    <xdr:sp macro="" textlink="">
      <xdr:nvSpPr>
        <xdr:cNvPr id="3" name="CuadroTexto 2">
          <a:extLst>
            <a:ext uri="{FF2B5EF4-FFF2-40B4-BE49-F238E27FC236}">
              <a16:creationId xmlns:a16="http://schemas.microsoft.com/office/drawing/2014/main" id="{DC746A09-3517-4708-B08D-634E1F68B729}"/>
            </a:ext>
          </a:extLst>
        </xdr:cNvPr>
        <xdr:cNvSpPr txBox="1"/>
      </xdr:nvSpPr>
      <xdr:spPr>
        <a:xfrm>
          <a:off x="0" y="131064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LIC. JORGE LOERA RISUEÑO</a:t>
          </a:r>
        </a:p>
        <a:p>
          <a:pPr algn="ctr"/>
          <a:r>
            <a:rPr lang="es-ES" sz="1400" b="0" baseline="0">
              <a:solidFill>
                <a:schemeClr val="dk1"/>
              </a:solidFill>
              <a:effectLst/>
              <a:latin typeface="Montserrat" panose="00000500000000000000" pitchFamily="2" charset="0"/>
              <a:ea typeface="+mn-ea"/>
              <a:cs typeface="+mn-cs"/>
            </a:rPr>
            <a:t>COORDINADOR DE TRANSPARENCIA</a:t>
          </a:r>
          <a:endParaRPr lang="es-ES" sz="1400" b="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20</xdr:row>
      <xdr:rowOff>381000</xdr:rowOff>
    </xdr:from>
    <xdr:ext cx="6014226" cy="2267119"/>
    <xdr:sp macro="" textlink="">
      <xdr:nvSpPr>
        <xdr:cNvPr id="4" name="CuadroTexto 3">
          <a:extLst>
            <a:ext uri="{FF2B5EF4-FFF2-40B4-BE49-F238E27FC236}">
              <a16:creationId xmlns:a16="http://schemas.microsoft.com/office/drawing/2014/main" id="{10DE8CB4-B10F-4820-B7F8-6F6FC3DD367C}"/>
            </a:ext>
          </a:extLst>
        </xdr:cNvPr>
        <xdr:cNvSpPr txBox="1"/>
      </xdr:nvSpPr>
      <xdr:spPr>
        <a:xfrm>
          <a:off x="6886575" y="131064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CATALINA GARCÍA CORTÉS</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JEFA DE DEPARTAMENTO</a:t>
          </a:r>
          <a:r>
            <a:rPr lang="es-MX" sz="1400" b="0" baseline="0">
              <a:solidFill>
                <a:schemeClr val="dk1"/>
              </a:solidFill>
              <a:effectLst/>
              <a:latin typeface="Montserrat" panose="00000500000000000000" pitchFamily="2" charset="0"/>
              <a:ea typeface="+mn-ea"/>
              <a:cs typeface="+mn-cs"/>
            </a:rPr>
            <a:t> DE GESTIÓN JURÍDICA</a:t>
          </a:r>
          <a:endParaRPr lang="es-ES" sz="1400">
            <a:effectLst/>
            <a:latin typeface="Montserrat" panose="00000500000000000000" pitchFamily="2" charset="0"/>
          </a:endParaRPr>
        </a:p>
      </xdr:txBody>
    </xdr:sp>
    <xdr:clientData/>
  </xdr:oneCellAnchor>
  <xdr:oneCellAnchor>
    <xdr:from>
      <xdr:col>9</xdr:col>
      <xdr:colOff>47625</xdr:colOff>
      <xdr:row>20</xdr:row>
      <xdr:rowOff>369094</xdr:rowOff>
    </xdr:from>
    <xdr:ext cx="5996819" cy="2232696"/>
    <xdr:sp macro="" textlink="">
      <xdr:nvSpPr>
        <xdr:cNvPr id="5" name="CuadroTexto 4">
          <a:extLst>
            <a:ext uri="{FF2B5EF4-FFF2-40B4-BE49-F238E27FC236}">
              <a16:creationId xmlns:a16="http://schemas.microsoft.com/office/drawing/2014/main" id="{9B5E7C8F-9EA5-4369-85E1-DC2816458F73}"/>
            </a:ext>
          </a:extLst>
        </xdr:cNvPr>
        <xdr:cNvSpPr txBox="1"/>
      </xdr:nvSpPr>
      <xdr:spPr>
        <a:xfrm>
          <a:off x="14116050" y="131040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32ACC92F-62BB-4367-B8ED-4BD148597ED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55</xdr:row>
      <xdr:rowOff>0</xdr:rowOff>
    </xdr:from>
    <xdr:ext cx="5988843" cy="2283709"/>
    <xdr:sp macro="" textlink="">
      <xdr:nvSpPr>
        <xdr:cNvPr id="3" name="CuadroTexto 2">
          <a:extLst>
            <a:ext uri="{FF2B5EF4-FFF2-40B4-BE49-F238E27FC236}">
              <a16:creationId xmlns:a16="http://schemas.microsoft.com/office/drawing/2014/main" id="{18904533-1CB7-4352-B023-92C8FDB74D2A}"/>
            </a:ext>
          </a:extLst>
        </xdr:cNvPr>
        <xdr:cNvSpPr txBox="1"/>
      </xdr:nvSpPr>
      <xdr:spPr>
        <a:xfrm>
          <a:off x="0" y="1208055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LIC. JORGE LOERA RISUEÑO</a:t>
          </a:r>
        </a:p>
        <a:p>
          <a:pPr algn="ctr"/>
          <a:r>
            <a:rPr lang="es-ES" sz="1400" b="0" baseline="0">
              <a:solidFill>
                <a:schemeClr val="dk1"/>
              </a:solidFill>
              <a:effectLst/>
              <a:latin typeface="Montserrat" panose="00000500000000000000" pitchFamily="2" charset="0"/>
              <a:ea typeface="+mn-ea"/>
              <a:cs typeface="+mn-cs"/>
            </a:rPr>
            <a:t>COORDINADOR DE TRANSPARENCIA</a:t>
          </a:r>
          <a:endParaRPr lang="es-ES" sz="1400" b="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54</xdr:row>
      <xdr:rowOff>381000</xdr:rowOff>
    </xdr:from>
    <xdr:ext cx="6014226" cy="2267119"/>
    <xdr:sp macro="" textlink="">
      <xdr:nvSpPr>
        <xdr:cNvPr id="4" name="CuadroTexto 3">
          <a:extLst>
            <a:ext uri="{FF2B5EF4-FFF2-40B4-BE49-F238E27FC236}">
              <a16:creationId xmlns:a16="http://schemas.microsoft.com/office/drawing/2014/main" id="{A6C8AD70-7C98-42D5-BF45-C65C6001716A}"/>
            </a:ext>
          </a:extLst>
        </xdr:cNvPr>
        <xdr:cNvSpPr txBox="1"/>
      </xdr:nvSpPr>
      <xdr:spPr>
        <a:xfrm>
          <a:off x="6886575" y="1207865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CATALINA GARCÍA CORTÉS</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JEFA DE DEPARTAMENTO</a:t>
          </a:r>
          <a:r>
            <a:rPr lang="es-MX" sz="1400" b="0" baseline="0">
              <a:solidFill>
                <a:schemeClr val="dk1"/>
              </a:solidFill>
              <a:effectLst/>
              <a:latin typeface="Montserrat" panose="00000500000000000000" pitchFamily="2" charset="0"/>
              <a:ea typeface="+mn-ea"/>
              <a:cs typeface="+mn-cs"/>
            </a:rPr>
            <a:t> DE GESTIÓN JURÍDICA</a:t>
          </a:r>
          <a:endParaRPr lang="es-ES" sz="1400">
            <a:effectLst/>
            <a:latin typeface="Montserrat" panose="00000500000000000000" pitchFamily="2" charset="0"/>
          </a:endParaRPr>
        </a:p>
      </xdr:txBody>
    </xdr:sp>
    <xdr:clientData/>
  </xdr:oneCellAnchor>
  <xdr:oneCellAnchor>
    <xdr:from>
      <xdr:col>9</xdr:col>
      <xdr:colOff>47625</xdr:colOff>
      <xdr:row>54</xdr:row>
      <xdr:rowOff>369094</xdr:rowOff>
    </xdr:from>
    <xdr:ext cx="5996819" cy="2232696"/>
    <xdr:sp macro="" textlink="">
      <xdr:nvSpPr>
        <xdr:cNvPr id="5" name="CuadroTexto 4">
          <a:extLst>
            <a:ext uri="{FF2B5EF4-FFF2-40B4-BE49-F238E27FC236}">
              <a16:creationId xmlns:a16="http://schemas.microsoft.com/office/drawing/2014/main" id="{10D9ED26-E0D1-4CBA-B1D5-E781DC975171}"/>
            </a:ext>
          </a:extLst>
        </xdr:cNvPr>
        <xdr:cNvSpPr txBox="1"/>
      </xdr:nvSpPr>
      <xdr:spPr>
        <a:xfrm>
          <a:off x="14116050" y="1207746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1542185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128C172E-379D-401F-9A23-FCD471865290}"/>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5260"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136859</xdr:colOff>
      <xdr:row>34</xdr:row>
      <xdr:rowOff>150394</xdr:rowOff>
    </xdr:from>
    <xdr:ext cx="5988843" cy="2283709"/>
    <xdr:sp macro="" textlink="">
      <xdr:nvSpPr>
        <xdr:cNvPr id="3" name="CuadroTexto 2">
          <a:extLst>
            <a:ext uri="{FF2B5EF4-FFF2-40B4-BE49-F238E27FC236}">
              <a16:creationId xmlns:a16="http://schemas.microsoft.com/office/drawing/2014/main" id="{D661B45F-D2BD-4EB2-A517-46AFC4ADE2AF}"/>
            </a:ext>
          </a:extLst>
        </xdr:cNvPr>
        <xdr:cNvSpPr txBox="1"/>
      </xdr:nvSpPr>
      <xdr:spPr>
        <a:xfrm>
          <a:off x="136859" y="17152519"/>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6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2000" b="1" baseline="0">
              <a:solidFill>
                <a:schemeClr val="dk1"/>
              </a:solidFill>
              <a:effectLst/>
              <a:latin typeface="Montserrat" panose="00000500000000000000" pitchFamily="2" charset="0"/>
              <a:ea typeface="+mn-ea"/>
              <a:cs typeface="+mn-cs"/>
            </a:rPr>
            <a:t>José Luis Nolasco Coiffier.</a:t>
          </a:r>
        </a:p>
        <a:p>
          <a:pPr algn="ctr"/>
          <a:r>
            <a:rPr lang="es-419" sz="2000" b="0" baseline="0">
              <a:solidFill>
                <a:schemeClr val="dk1"/>
              </a:solidFill>
              <a:effectLst/>
              <a:latin typeface="Montserrat" panose="00000500000000000000" pitchFamily="2" charset="0"/>
              <a:ea typeface="+mn-ea"/>
              <a:cs typeface="+mn-cs"/>
            </a:rPr>
            <a:t>Secretaria de director</a:t>
          </a:r>
          <a:r>
            <a:rPr lang="es-419" sz="1400" b="0" baseline="0">
              <a:solidFill>
                <a:schemeClr val="dk1"/>
              </a:solidFill>
              <a:effectLst/>
              <a:latin typeface="Montserrat" panose="00000500000000000000" pitchFamily="2" charset="0"/>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3</xdr:col>
      <xdr:colOff>4366380</xdr:colOff>
      <xdr:row>34</xdr:row>
      <xdr:rowOff>144061</xdr:rowOff>
    </xdr:from>
    <xdr:ext cx="6014226" cy="2267119"/>
    <xdr:sp macro="" textlink="">
      <xdr:nvSpPr>
        <xdr:cNvPr id="4" name="CuadroTexto 3">
          <a:extLst>
            <a:ext uri="{FF2B5EF4-FFF2-40B4-BE49-F238E27FC236}">
              <a16:creationId xmlns:a16="http://schemas.microsoft.com/office/drawing/2014/main" id="{4B0C020E-3665-47B3-94A4-1F618D7E0A48}"/>
            </a:ext>
          </a:extLst>
        </xdr:cNvPr>
        <xdr:cNvSpPr txBox="1"/>
      </xdr:nvSpPr>
      <xdr:spPr>
        <a:xfrm>
          <a:off x="7204830" y="17146186"/>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6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 </a:t>
          </a:r>
          <a:r>
            <a:rPr lang="es-419" sz="1800" b="1" baseline="0">
              <a:solidFill>
                <a:schemeClr val="dk1"/>
              </a:solidFill>
              <a:effectLst/>
              <a:latin typeface="Montserrat" panose="00000500000000000000" pitchFamily="2" charset="0"/>
              <a:ea typeface="+mn-ea"/>
              <a:cs typeface="+mn-cs"/>
            </a:rPr>
            <a:t>Mtro. Fernando Antonio Paredes Castillo </a:t>
          </a:r>
        </a:p>
        <a:p>
          <a:pPr algn="ctr"/>
          <a:r>
            <a:rPr lang="es-419" sz="1800" b="0" baseline="0">
              <a:solidFill>
                <a:schemeClr val="dk1"/>
              </a:solidFill>
              <a:effectLst/>
              <a:latin typeface="Montserrat" panose="00000500000000000000" pitchFamily="2" charset="0"/>
              <a:ea typeface="+mn-ea"/>
              <a:cs typeface="+mn-cs"/>
            </a:rPr>
            <a:t>Subdirector General Comercial</a:t>
          </a:r>
        </a:p>
      </xdr:txBody>
    </xdr:sp>
    <xdr:clientData/>
  </xdr:oneCellAnchor>
  <xdr:oneCellAnchor>
    <xdr:from>
      <xdr:col>7</xdr:col>
      <xdr:colOff>507967</xdr:colOff>
      <xdr:row>35</xdr:row>
      <xdr:rowOff>12079</xdr:rowOff>
    </xdr:from>
    <xdr:ext cx="5996819" cy="2232696"/>
    <xdr:sp macro="" textlink="">
      <xdr:nvSpPr>
        <xdr:cNvPr id="5" name="CuadroTexto 4">
          <a:extLst>
            <a:ext uri="{FF2B5EF4-FFF2-40B4-BE49-F238E27FC236}">
              <a16:creationId xmlns:a16="http://schemas.microsoft.com/office/drawing/2014/main" id="{A6BEE40F-F1A5-4AA5-8DE4-D2AF179C3120}"/>
            </a:ext>
          </a:extLst>
        </xdr:cNvPr>
        <xdr:cNvSpPr txBox="1"/>
      </xdr:nvSpPr>
      <xdr:spPr>
        <a:xfrm>
          <a:off x="14890717" y="1720470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600" b="1">
              <a:solidFill>
                <a:schemeClr val="dk1"/>
              </a:solidFill>
              <a:effectLst/>
              <a:latin typeface="Montserrat" panose="00000500000000000000" pitchFamily="2" charset="0"/>
              <a:ea typeface="+mn-ea"/>
              <a:cs typeface="+mn-cs"/>
            </a:rPr>
            <a:t>AUTORIZÓ</a:t>
          </a:r>
          <a:endParaRPr lang="es-ES" sz="16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800" b="1">
              <a:solidFill>
                <a:schemeClr val="dk1"/>
              </a:solidFill>
              <a:effectLst/>
              <a:latin typeface="Montserrat" panose="00000500000000000000" pitchFamily="2" charset="0"/>
              <a:ea typeface="+mn-ea"/>
              <a:cs typeface="+mn-cs"/>
            </a:rPr>
            <a:t>Mtro. Fernando Antonio Paredes Castillo </a:t>
          </a:r>
        </a:p>
        <a:p>
          <a:pPr algn="ctr"/>
          <a:r>
            <a:rPr lang="es-419" sz="1800" b="0">
              <a:solidFill>
                <a:schemeClr val="dk1"/>
              </a:solidFill>
              <a:effectLst/>
              <a:latin typeface="Montserrat" panose="00000500000000000000" pitchFamily="2" charset="0"/>
              <a:ea typeface="+mn-ea"/>
              <a:cs typeface="+mn-cs"/>
            </a:rPr>
            <a:t>Subdirector General Comercial</a:t>
          </a:r>
        </a:p>
        <a:p>
          <a:pPr algn="ctr"/>
          <a:r>
            <a:rPr lang="es-MX" sz="1800" b="1">
              <a:solidFill>
                <a:schemeClr val="dk1"/>
              </a:solidFill>
              <a:effectLst/>
              <a:latin typeface="Montserrat" panose="00000500000000000000" pitchFamily="2" charset="0"/>
              <a:ea typeface="+mn-ea"/>
              <a:cs typeface="+mn-cs"/>
            </a:rPr>
            <a:t>                  </a:t>
          </a:r>
          <a:endParaRPr lang="es-ES" sz="1800">
            <a:effectLst/>
            <a:latin typeface="Montserrat" panose="00000500000000000000" pitchFamily="2"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E6216AB9-AA29-413A-8DC0-E56981A9F2F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20</xdr:row>
      <xdr:rowOff>318407</xdr:rowOff>
    </xdr:from>
    <xdr:ext cx="5988843" cy="2283709"/>
    <xdr:sp macro="" textlink="">
      <xdr:nvSpPr>
        <xdr:cNvPr id="3" name="CuadroTexto 2">
          <a:extLst>
            <a:ext uri="{FF2B5EF4-FFF2-40B4-BE49-F238E27FC236}">
              <a16:creationId xmlns:a16="http://schemas.microsoft.com/office/drawing/2014/main" id="{531A8CA7-21CB-4FD3-82F5-55601E899B6A}"/>
            </a:ext>
          </a:extLst>
        </xdr:cNvPr>
        <xdr:cNvSpPr txBox="1"/>
      </xdr:nvSpPr>
      <xdr:spPr>
        <a:xfrm>
          <a:off x="0" y="8881382"/>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800" b="1">
              <a:solidFill>
                <a:schemeClr val="dk1"/>
              </a:solidFill>
              <a:effectLst/>
              <a:latin typeface="Montserrat" panose="00000500000000000000" pitchFamily="2" charset="0"/>
              <a:ea typeface="+mn-ea"/>
              <a:cs typeface="+mn-cs"/>
            </a:rPr>
            <a:t>ELABORÓ</a:t>
          </a:r>
        </a:p>
        <a:p>
          <a:endParaRPr lang="es-MX" sz="1800" b="1">
            <a:solidFill>
              <a:schemeClr val="dk1"/>
            </a:solidFill>
            <a:effectLst/>
            <a:latin typeface="Montserrat" panose="00000500000000000000" pitchFamily="2" charset="0"/>
            <a:ea typeface="+mn-ea"/>
            <a:cs typeface="+mn-cs"/>
          </a:endParaRPr>
        </a:p>
        <a:p>
          <a:endParaRPr lang="es-ES" sz="1800">
            <a:effectLst/>
            <a:latin typeface="Montserrat" panose="00000500000000000000" pitchFamily="2" charset="0"/>
          </a:endParaRPr>
        </a:p>
        <a:p>
          <a:endParaRPr lang="es-ES" sz="18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800" b="1">
              <a:solidFill>
                <a:schemeClr val="dk1"/>
              </a:solidFill>
              <a:effectLst/>
              <a:latin typeface="Montserrat" panose="00000500000000000000" pitchFamily="2" charset="0"/>
              <a:ea typeface="+mn-ea"/>
              <a:cs typeface="+mn-cs"/>
            </a:rPr>
            <a:t>______________________________               </a:t>
          </a:r>
        </a:p>
        <a:p>
          <a:pPr algn="ctr"/>
          <a:r>
            <a:rPr lang="es-419" sz="1800" b="1" baseline="0">
              <a:solidFill>
                <a:schemeClr val="dk1"/>
              </a:solidFill>
              <a:effectLst/>
              <a:latin typeface="Montserrat" panose="00000500000000000000" pitchFamily="2" charset="0"/>
              <a:ea typeface="+mn-ea"/>
              <a:cs typeface="+mn-cs"/>
            </a:rPr>
            <a:t>José Luis Nolasco Coiffier.</a:t>
          </a:r>
        </a:p>
        <a:p>
          <a:pPr algn="ctr"/>
          <a:r>
            <a:rPr lang="es-419" sz="1800" b="0" baseline="0">
              <a:solidFill>
                <a:schemeClr val="dk1"/>
              </a:solidFill>
              <a:effectLst/>
              <a:latin typeface="Montserrat" panose="00000500000000000000" pitchFamily="2" charset="0"/>
              <a:ea typeface="+mn-ea"/>
              <a:cs typeface="+mn-cs"/>
            </a:rPr>
            <a:t>Secretaria de director.</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74839</xdr:colOff>
      <xdr:row>21</xdr:row>
      <xdr:rowOff>88446</xdr:rowOff>
    </xdr:from>
    <xdr:ext cx="6014226" cy="2267119"/>
    <xdr:sp macro="" textlink="">
      <xdr:nvSpPr>
        <xdr:cNvPr id="4" name="CuadroTexto 3">
          <a:extLst>
            <a:ext uri="{FF2B5EF4-FFF2-40B4-BE49-F238E27FC236}">
              <a16:creationId xmlns:a16="http://schemas.microsoft.com/office/drawing/2014/main" id="{D85FFA03-850C-4017-AE0E-86CA41634E72}"/>
            </a:ext>
          </a:extLst>
        </xdr:cNvPr>
        <xdr:cNvSpPr txBox="1"/>
      </xdr:nvSpPr>
      <xdr:spPr>
        <a:xfrm>
          <a:off x="6866164" y="9051471"/>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8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800" b="1" baseline="0">
              <a:solidFill>
                <a:schemeClr val="dk1"/>
              </a:solidFill>
              <a:effectLst/>
              <a:latin typeface="Montserrat" panose="00000500000000000000" pitchFamily="2" charset="0"/>
              <a:ea typeface="+mn-ea"/>
              <a:cs typeface="+mn-cs"/>
            </a:rPr>
            <a:t>Mtro. Fernando Antonio Paredes Castillo </a:t>
          </a:r>
        </a:p>
        <a:p>
          <a:pPr algn="ctr"/>
          <a:r>
            <a:rPr lang="es-419" sz="1800" b="0" baseline="0">
              <a:solidFill>
                <a:schemeClr val="dk1"/>
              </a:solidFill>
              <a:effectLst/>
              <a:latin typeface="Montserrat" panose="00000500000000000000" pitchFamily="2" charset="0"/>
              <a:ea typeface="+mn-ea"/>
              <a:cs typeface="+mn-cs"/>
            </a:rPr>
            <a:t>Subdirector General Comercial</a:t>
          </a:r>
        </a:p>
      </xdr:txBody>
    </xdr:sp>
    <xdr:clientData/>
  </xdr:oneCellAnchor>
  <xdr:oneCellAnchor>
    <xdr:from>
      <xdr:col>9</xdr:col>
      <xdr:colOff>47625</xdr:colOff>
      <xdr:row>21</xdr:row>
      <xdr:rowOff>31636</xdr:rowOff>
    </xdr:from>
    <xdr:ext cx="5996819" cy="2232696"/>
    <xdr:sp macro="" textlink="">
      <xdr:nvSpPr>
        <xdr:cNvPr id="5" name="CuadroTexto 4">
          <a:extLst>
            <a:ext uri="{FF2B5EF4-FFF2-40B4-BE49-F238E27FC236}">
              <a16:creationId xmlns:a16="http://schemas.microsoft.com/office/drawing/2014/main" id="{9821C325-274A-4E06-8142-81CF4DA45492}"/>
            </a:ext>
          </a:extLst>
        </xdr:cNvPr>
        <xdr:cNvSpPr txBox="1"/>
      </xdr:nvSpPr>
      <xdr:spPr>
        <a:xfrm>
          <a:off x="14344650" y="8994661"/>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800" b="1">
              <a:solidFill>
                <a:schemeClr val="dk1"/>
              </a:solidFill>
              <a:effectLst/>
              <a:latin typeface="Montserrat" panose="00000500000000000000" pitchFamily="2" charset="0"/>
              <a:ea typeface="+mn-ea"/>
              <a:cs typeface="+mn-cs"/>
            </a:rPr>
            <a:t>AUTORIZÓ</a:t>
          </a:r>
          <a:endParaRPr lang="es-ES" sz="18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800" b="1">
              <a:solidFill>
                <a:schemeClr val="dk1"/>
              </a:solidFill>
              <a:effectLst/>
              <a:latin typeface="Montserrat" panose="00000500000000000000" pitchFamily="2" charset="0"/>
              <a:ea typeface="+mn-ea"/>
              <a:cs typeface="+mn-cs"/>
            </a:rPr>
            <a:t>Mtro. Fernando Antonio Paredes Castillo </a:t>
          </a:r>
        </a:p>
        <a:p>
          <a:pPr algn="ctr"/>
          <a:r>
            <a:rPr lang="es-419" sz="1800" b="0">
              <a:solidFill>
                <a:schemeClr val="dk1"/>
              </a:solidFill>
              <a:effectLst/>
              <a:latin typeface="Montserrat" panose="00000500000000000000" pitchFamily="2" charset="0"/>
              <a:ea typeface="+mn-ea"/>
              <a:cs typeface="+mn-cs"/>
            </a:rPr>
            <a:t>Subdirector General Comercial</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77230</xdr:colOff>
      <xdr:row>0</xdr:row>
      <xdr:rowOff>154780</xdr:rowOff>
    </xdr:from>
    <xdr:to>
      <xdr:col>2</xdr:col>
      <xdr:colOff>1232135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2038A8F5-D037-4F07-9766-82F7A0445A8E}"/>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7723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6216855" cy="2601452"/>
    <xdr:sp macro="" textlink="">
      <xdr:nvSpPr>
        <xdr:cNvPr id="3" name="CuadroTexto 2">
          <a:extLst>
            <a:ext uri="{FF2B5EF4-FFF2-40B4-BE49-F238E27FC236}">
              <a16:creationId xmlns:a16="http://schemas.microsoft.com/office/drawing/2014/main" id="{F7A67258-ED4E-478B-A8C4-D55B36727D15}"/>
            </a:ext>
          </a:extLst>
        </xdr:cNvPr>
        <xdr:cNvSpPr txBox="1"/>
      </xdr:nvSpPr>
      <xdr:spPr>
        <a:xfrm>
          <a:off x="0" y="6981825"/>
          <a:ext cx="6216855" cy="2601452"/>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MARGARITA SÁNCHEZ CERVANTES</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51210</xdr:colOff>
      <xdr:row>18</xdr:row>
      <xdr:rowOff>23762</xdr:rowOff>
    </xdr:from>
    <xdr:ext cx="6206612" cy="2557206"/>
    <xdr:sp macro="" textlink="">
      <xdr:nvSpPr>
        <xdr:cNvPr id="4" name="CuadroTexto 3">
          <a:extLst>
            <a:ext uri="{FF2B5EF4-FFF2-40B4-BE49-F238E27FC236}">
              <a16:creationId xmlns:a16="http://schemas.microsoft.com/office/drawing/2014/main" id="{75A027B8-D6A1-480D-B7B9-F02E6FB176AF}"/>
            </a:ext>
          </a:extLst>
        </xdr:cNvPr>
        <xdr:cNvSpPr txBox="1"/>
      </xdr:nvSpPr>
      <xdr:spPr>
        <a:xfrm>
          <a:off x="6890160" y="7005587"/>
          <a:ext cx="6206612" cy="255720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LIC. JAIME MEJÍA CORNEJO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8</xdr:col>
      <xdr:colOff>293431</xdr:colOff>
      <xdr:row>18</xdr:row>
      <xdr:rowOff>896</xdr:rowOff>
    </xdr:from>
    <xdr:ext cx="6199957" cy="2559587"/>
    <xdr:sp macro="" textlink="">
      <xdr:nvSpPr>
        <xdr:cNvPr id="5" name="CuadroTexto 4">
          <a:extLst>
            <a:ext uri="{FF2B5EF4-FFF2-40B4-BE49-F238E27FC236}">
              <a16:creationId xmlns:a16="http://schemas.microsoft.com/office/drawing/2014/main" id="{2CB7066D-0FBC-489A-B5D1-FDA6722FD040}"/>
            </a:ext>
          </a:extLst>
        </xdr:cNvPr>
        <xdr:cNvSpPr txBox="1"/>
      </xdr:nvSpPr>
      <xdr:spPr>
        <a:xfrm>
          <a:off x="13733206" y="6982721"/>
          <a:ext cx="6199957" cy="255958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JAIME MEJÍA CORNEJO</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ATEImedia@%20TV%20MET%20N&#218;M:%20I%202/3/2026" TargetMode="External"/><Relationship Id="rId1" Type="http://schemas.openxmlformats.org/officeDocument/2006/relationships/hyperlink" Target="mailto:ATEImedia@%20TV%20MET%20N&#218;M:%20I%201/3/2026"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C2B92-5334-40AE-8F53-F3CFBC6A05A9}">
  <sheetPr>
    <tabColor theme="7" tint="-0.499984740745262"/>
    <pageSetUpPr fitToPage="1"/>
  </sheetPr>
  <dimension ref="A1:AG47"/>
  <sheetViews>
    <sheetView showGridLines="0" tabSelected="1" view="pageBreakPreview" zoomScale="60" zoomScaleNormal="80" workbookViewId="0">
      <selection activeCell="C15" sqref="C1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2</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3</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5</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6</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7</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54" x14ac:dyDescent="0.35">
      <c r="A14" s="15">
        <v>2026</v>
      </c>
      <c r="B14" s="16">
        <v>1</v>
      </c>
      <c r="C14" s="17" t="s">
        <v>44</v>
      </c>
      <c r="D14" s="18" t="s">
        <v>45</v>
      </c>
      <c r="E14" s="19" t="s">
        <v>46</v>
      </c>
      <c r="F14" s="20">
        <v>46035</v>
      </c>
      <c r="G14" s="15" t="s">
        <v>47</v>
      </c>
      <c r="H14" s="15" t="s">
        <v>47</v>
      </c>
      <c r="I14" s="20" t="s">
        <v>48</v>
      </c>
      <c r="J14" s="15" t="s">
        <v>47</v>
      </c>
      <c r="K14" s="15" t="s">
        <v>48</v>
      </c>
      <c r="L14" s="15" t="s">
        <v>48</v>
      </c>
      <c r="M14" s="15" t="s">
        <v>47</v>
      </c>
      <c r="N14" s="15">
        <v>2</v>
      </c>
      <c r="O14" s="15">
        <v>4</v>
      </c>
      <c r="P14" s="15">
        <v>6</v>
      </c>
      <c r="Q14" s="15" t="s">
        <v>47</v>
      </c>
      <c r="R14" s="15" t="s">
        <v>47</v>
      </c>
      <c r="S14" s="15" t="s">
        <v>48</v>
      </c>
      <c r="T14" s="15" t="s">
        <v>49</v>
      </c>
      <c r="U14" s="15" t="s">
        <v>47</v>
      </c>
      <c r="V14" s="15" t="s">
        <v>47</v>
      </c>
      <c r="W14" s="17" t="s">
        <v>50</v>
      </c>
      <c r="X14" s="15" t="s">
        <v>47</v>
      </c>
      <c r="Y14" s="15" t="s">
        <v>47</v>
      </c>
      <c r="Z14" s="15" t="s">
        <v>47</v>
      </c>
      <c r="AA14" s="15" t="s">
        <v>47</v>
      </c>
      <c r="AB14" s="15" t="s">
        <v>47</v>
      </c>
      <c r="AC14" s="15" t="s">
        <v>47</v>
      </c>
      <c r="AD14" s="15" t="s">
        <v>47</v>
      </c>
      <c r="AE14" s="15" t="s">
        <v>47</v>
      </c>
      <c r="AF14" s="15" t="s">
        <v>47</v>
      </c>
      <c r="AG14" s="20" t="s">
        <v>51</v>
      </c>
    </row>
    <row r="15" spans="1:33" s="8" customFormat="1" ht="54" x14ac:dyDescent="0.35">
      <c r="A15" s="15">
        <v>2026</v>
      </c>
      <c r="B15" s="16">
        <v>2</v>
      </c>
      <c r="C15" s="17" t="s">
        <v>52</v>
      </c>
      <c r="D15" s="18" t="s">
        <v>53</v>
      </c>
      <c r="E15" s="19" t="s">
        <v>46</v>
      </c>
      <c r="F15" s="20">
        <v>46035</v>
      </c>
      <c r="G15" s="15" t="s">
        <v>47</v>
      </c>
      <c r="H15" s="15" t="s">
        <v>47</v>
      </c>
      <c r="I15" s="20" t="s">
        <v>48</v>
      </c>
      <c r="J15" s="15" t="s">
        <v>47</v>
      </c>
      <c r="K15" s="15" t="s">
        <v>48</v>
      </c>
      <c r="L15" s="15" t="s">
        <v>48</v>
      </c>
      <c r="M15" s="15" t="s">
        <v>47</v>
      </c>
      <c r="N15" s="15">
        <v>2</v>
      </c>
      <c r="O15" s="15">
        <v>4</v>
      </c>
      <c r="P15" s="15">
        <v>6</v>
      </c>
      <c r="Q15" s="15" t="s">
        <v>47</v>
      </c>
      <c r="R15" s="15" t="s">
        <v>47</v>
      </c>
      <c r="S15" s="15" t="s">
        <v>48</v>
      </c>
      <c r="T15" s="15" t="s">
        <v>49</v>
      </c>
      <c r="U15" s="15" t="s">
        <v>47</v>
      </c>
      <c r="V15" s="15" t="s">
        <v>47</v>
      </c>
      <c r="W15" s="17" t="s">
        <v>50</v>
      </c>
      <c r="X15" s="15" t="s">
        <v>47</v>
      </c>
      <c r="Y15" s="15" t="s">
        <v>47</v>
      </c>
      <c r="Z15" s="15" t="s">
        <v>47</v>
      </c>
      <c r="AA15" s="15" t="s">
        <v>47</v>
      </c>
      <c r="AB15" s="15" t="s">
        <v>47</v>
      </c>
      <c r="AC15" s="15" t="s">
        <v>47</v>
      </c>
      <c r="AD15" s="15" t="s">
        <v>47</v>
      </c>
      <c r="AE15" s="15" t="s">
        <v>47</v>
      </c>
      <c r="AF15" s="15" t="s">
        <v>47</v>
      </c>
      <c r="AG15" s="20" t="s">
        <v>51</v>
      </c>
    </row>
    <row r="16" spans="1:33" s="8" customFormat="1" ht="54" x14ac:dyDescent="0.35">
      <c r="A16" s="15">
        <v>2026</v>
      </c>
      <c r="B16" s="16">
        <v>3</v>
      </c>
      <c r="C16" s="17" t="s">
        <v>54</v>
      </c>
      <c r="D16" s="18" t="s">
        <v>55</v>
      </c>
      <c r="E16" s="19" t="s">
        <v>46</v>
      </c>
      <c r="F16" s="20">
        <v>46035</v>
      </c>
      <c r="G16" s="15" t="s">
        <v>47</v>
      </c>
      <c r="H16" s="15" t="s">
        <v>47</v>
      </c>
      <c r="I16" s="20" t="s">
        <v>48</v>
      </c>
      <c r="J16" s="15" t="s">
        <v>47</v>
      </c>
      <c r="K16" s="15" t="s">
        <v>48</v>
      </c>
      <c r="L16" s="15" t="s">
        <v>48</v>
      </c>
      <c r="M16" s="15" t="s">
        <v>47</v>
      </c>
      <c r="N16" s="15">
        <v>2</v>
      </c>
      <c r="O16" s="15">
        <v>4</v>
      </c>
      <c r="P16" s="15">
        <v>6</v>
      </c>
      <c r="Q16" s="15" t="s">
        <v>47</v>
      </c>
      <c r="R16" s="15" t="s">
        <v>47</v>
      </c>
      <c r="S16" s="15" t="s">
        <v>48</v>
      </c>
      <c r="T16" s="15" t="s">
        <v>49</v>
      </c>
      <c r="U16" s="15" t="s">
        <v>47</v>
      </c>
      <c r="V16" s="15" t="s">
        <v>47</v>
      </c>
      <c r="W16" s="17" t="s">
        <v>50</v>
      </c>
      <c r="X16" s="15" t="s">
        <v>47</v>
      </c>
      <c r="Y16" s="15" t="s">
        <v>47</v>
      </c>
      <c r="Z16" s="15" t="s">
        <v>47</v>
      </c>
      <c r="AA16" s="15" t="s">
        <v>47</v>
      </c>
      <c r="AB16" s="15" t="s">
        <v>47</v>
      </c>
      <c r="AC16" s="15" t="s">
        <v>47</v>
      </c>
      <c r="AD16" s="15" t="s">
        <v>47</v>
      </c>
      <c r="AE16" s="15" t="s">
        <v>47</v>
      </c>
      <c r="AF16" s="15" t="s">
        <v>47</v>
      </c>
      <c r="AG16" s="20" t="s">
        <v>51</v>
      </c>
    </row>
    <row r="17" spans="1:33" s="8" customFormat="1" ht="54" x14ac:dyDescent="0.35">
      <c r="A17" s="15">
        <v>2026</v>
      </c>
      <c r="B17" s="16">
        <v>4</v>
      </c>
      <c r="C17" s="17" t="s">
        <v>56</v>
      </c>
      <c r="D17" s="18" t="s">
        <v>57</v>
      </c>
      <c r="E17" s="19" t="s">
        <v>46</v>
      </c>
      <c r="F17" s="20">
        <v>46035</v>
      </c>
      <c r="G17" s="15" t="s">
        <v>47</v>
      </c>
      <c r="H17" s="15" t="s">
        <v>47</v>
      </c>
      <c r="I17" s="20" t="s">
        <v>48</v>
      </c>
      <c r="J17" s="15" t="s">
        <v>47</v>
      </c>
      <c r="K17" s="15" t="s">
        <v>48</v>
      </c>
      <c r="L17" s="15" t="s">
        <v>48</v>
      </c>
      <c r="M17" s="15" t="s">
        <v>47</v>
      </c>
      <c r="N17" s="15">
        <v>2</v>
      </c>
      <c r="O17" s="15">
        <v>4</v>
      </c>
      <c r="P17" s="15">
        <v>6</v>
      </c>
      <c r="Q17" s="15" t="s">
        <v>47</v>
      </c>
      <c r="R17" s="15" t="s">
        <v>47</v>
      </c>
      <c r="S17" s="15" t="s">
        <v>48</v>
      </c>
      <c r="T17" s="15" t="s">
        <v>49</v>
      </c>
      <c r="U17" s="15" t="s">
        <v>47</v>
      </c>
      <c r="V17" s="15" t="s">
        <v>47</v>
      </c>
      <c r="W17" s="17" t="s">
        <v>50</v>
      </c>
      <c r="X17" s="15" t="s">
        <v>47</v>
      </c>
      <c r="Y17" s="15" t="s">
        <v>47</v>
      </c>
      <c r="Z17" s="15" t="s">
        <v>47</v>
      </c>
      <c r="AA17" s="15" t="s">
        <v>47</v>
      </c>
      <c r="AB17" s="15" t="s">
        <v>47</v>
      </c>
      <c r="AC17" s="15" t="s">
        <v>47</v>
      </c>
      <c r="AD17" s="15" t="s">
        <v>47</v>
      </c>
      <c r="AE17" s="15" t="s">
        <v>47</v>
      </c>
      <c r="AF17" s="15" t="s">
        <v>47</v>
      </c>
      <c r="AG17" s="20" t="s">
        <v>51</v>
      </c>
    </row>
    <row r="18" spans="1:33" s="8" customFormat="1" ht="54" x14ac:dyDescent="0.35">
      <c r="A18" s="15">
        <v>2026</v>
      </c>
      <c r="B18" s="16">
        <v>5</v>
      </c>
      <c r="C18" s="17" t="s">
        <v>58</v>
      </c>
      <c r="D18" s="18" t="s">
        <v>59</v>
      </c>
      <c r="E18" s="19" t="s">
        <v>46</v>
      </c>
      <c r="F18" s="20">
        <v>46035</v>
      </c>
      <c r="G18" s="15" t="s">
        <v>47</v>
      </c>
      <c r="H18" s="15" t="s">
        <v>47</v>
      </c>
      <c r="I18" s="20" t="s">
        <v>48</v>
      </c>
      <c r="J18" s="15" t="s">
        <v>47</v>
      </c>
      <c r="K18" s="15" t="s">
        <v>48</v>
      </c>
      <c r="L18" s="15" t="s">
        <v>48</v>
      </c>
      <c r="M18" s="15" t="s">
        <v>47</v>
      </c>
      <c r="N18" s="15">
        <v>2</v>
      </c>
      <c r="O18" s="15">
        <v>4</v>
      </c>
      <c r="P18" s="15">
        <v>6</v>
      </c>
      <c r="Q18" s="15" t="s">
        <v>47</v>
      </c>
      <c r="R18" s="15" t="s">
        <v>47</v>
      </c>
      <c r="S18" s="15" t="s">
        <v>48</v>
      </c>
      <c r="T18" s="15" t="s">
        <v>49</v>
      </c>
      <c r="U18" s="15" t="s">
        <v>47</v>
      </c>
      <c r="V18" s="15" t="s">
        <v>47</v>
      </c>
      <c r="W18" s="17" t="s">
        <v>50</v>
      </c>
      <c r="X18" s="15" t="s">
        <v>47</v>
      </c>
      <c r="Y18" s="15" t="s">
        <v>47</v>
      </c>
      <c r="Z18" s="15" t="s">
        <v>47</v>
      </c>
      <c r="AA18" s="15" t="s">
        <v>47</v>
      </c>
      <c r="AB18" s="15" t="s">
        <v>47</v>
      </c>
      <c r="AC18" s="15" t="s">
        <v>47</v>
      </c>
      <c r="AD18" s="15" t="s">
        <v>47</v>
      </c>
      <c r="AE18" s="15" t="s">
        <v>47</v>
      </c>
      <c r="AF18" s="15" t="s">
        <v>47</v>
      </c>
      <c r="AG18" s="20" t="s">
        <v>51</v>
      </c>
    </row>
    <row r="19" spans="1:33" s="8" customFormat="1" ht="54" x14ac:dyDescent="0.35">
      <c r="A19" s="15">
        <v>2026</v>
      </c>
      <c r="B19" s="16">
        <v>6</v>
      </c>
      <c r="C19" s="17" t="s">
        <v>60</v>
      </c>
      <c r="D19" s="18" t="s">
        <v>61</v>
      </c>
      <c r="E19" s="19" t="s">
        <v>46</v>
      </c>
      <c r="F19" s="20">
        <v>46035</v>
      </c>
      <c r="G19" s="15" t="s">
        <v>47</v>
      </c>
      <c r="H19" s="15" t="s">
        <v>47</v>
      </c>
      <c r="I19" s="20" t="s">
        <v>48</v>
      </c>
      <c r="J19" s="15" t="s">
        <v>47</v>
      </c>
      <c r="K19" s="15" t="s">
        <v>48</v>
      </c>
      <c r="L19" s="15" t="s">
        <v>48</v>
      </c>
      <c r="M19" s="15" t="s">
        <v>47</v>
      </c>
      <c r="N19" s="15">
        <v>2</v>
      </c>
      <c r="O19" s="15">
        <v>4</v>
      </c>
      <c r="P19" s="15">
        <v>6</v>
      </c>
      <c r="Q19" s="15" t="s">
        <v>47</v>
      </c>
      <c r="R19" s="15" t="s">
        <v>47</v>
      </c>
      <c r="S19" s="15" t="s">
        <v>48</v>
      </c>
      <c r="T19" s="15" t="s">
        <v>49</v>
      </c>
      <c r="U19" s="15" t="s">
        <v>47</v>
      </c>
      <c r="V19" s="15" t="s">
        <v>47</v>
      </c>
      <c r="W19" s="17" t="s">
        <v>50</v>
      </c>
      <c r="X19" s="15" t="s">
        <v>47</v>
      </c>
      <c r="Y19" s="15" t="s">
        <v>47</v>
      </c>
      <c r="Z19" s="15" t="s">
        <v>47</v>
      </c>
      <c r="AA19" s="15" t="s">
        <v>47</v>
      </c>
      <c r="AB19" s="15" t="s">
        <v>47</v>
      </c>
      <c r="AC19" s="15" t="s">
        <v>47</v>
      </c>
      <c r="AD19" s="15" t="s">
        <v>47</v>
      </c>
      <c r="AE19" s="15" t="s">
        <v>47</v>
      </c>
      <c r="AF19" s="15" t="s">
        <v>47</v>
      </c>
      <c r="AG19" s="20" t="s">
        <v>51</v>
      </c>
    </row>
    <row r="20" spans="1:33" s="8" customFormat="1" ht="54" x14ac:dyDescent="0.35">
      <c r="A20" s="15">
        <v>2026</v>
      </c>
      <c r="B20" s="16">
        <v>7</v>
      </c>
      <c r="C20" s="17" t="s">
        <v>62</v>
      </c>
      <c r="D20" s="18" t="s">
        <v>63</v>
      </c>
      <c r="E20" s="19" t="s">
        <v>46</v>
      </c>
      <c r="F20" s="20">
        <v>46035</v>
      </c>
      <c r="G20" s="15" t="s">
        <v>47</v>
      </c>
      <c r="H20" s="15" t="s">
        <v>47</v>
      </c>
      <c r="I20" s="20" t="s">
        <v>48</v>
      </c>
      <c r="J20" s="15" t="s">
        <v>47</v>
      </c>
      <c r="K20" s="15" t="s">
        <v>48</v>
      </c>
      <c r="L20" s="15" t="s">
        <v>48</v>
      </c>
      <c r="M20" s="15" t="s">
        <v>47</v>
      </c>
      <c r="N20" s="15">
        <v>2</v>
      </c>
      <c r="O20" s="15">
        <v>4</v>
      </c>
      <c r="P20" s="15">
        <v>6</v>
      </c>
      <c r="Q20" s="15" t="s">
        <v>47</v>
      </c>
      <c r="R20" s="15" t="s">
        <v>47</v>
      </c>
      <c r="S20" s="15" t="s">
        <v>48</v>
      </c>
      <c r="T20" s="15" t="s">
        <v>49</v>
      </c>
      <c r="U20" s="15" t="s">
        <v>47</v>
      </c>
      <c r="V20" s="15" t="s">
        <v>47</v>
      </c>
      <c r="W20" s="17" t="s">
        <v>50</v>
      </c>
      <c r="X20" s="15" t="s">
        <v>47</v>
      </c>
      <c r="Y20" s="15" t="s">
        <v>47</v>
      </c>
      <c r="Z20" s="15" t="s">
        <v>47</v>
      </c>
      <c r="AA20" s="15" t="s">
        <v>47</v>
      </c>
      <c r="AB20" s="15" t="s">
        <v>47</v>
      </c>
      <c r="AC20" s="15" t="s">
        <v>47</v>
      </c>
      <c r="AD20" s="15" t="s">
        <v>47</v>
      </c>
      <c r="AE20" s="15" t="s">
        <v>47</v>
      </c>
      <c r="AF20" s="15" t="s">
        <v>47</v>
      </c>
      <c r="AG20" s="20" t="s">
        <v>51</v>
      </c>
    </row>
    <row r="21" spans="1:33" s="8" customFormat="1" ht="54" x14ac:dyDescent="0.35">
      <c r="A21" s="15">
        <v>2026</v>
      </c>
      <c r="B21" s="16">
        <v>8</v>
      </c>
      <c r="C21" s="17" t="s">
        <v>64</v>
      </c>
      <c r="D21" s="18" t="s">
        <v>65</v>
      </c>
      <c r="E21" s="19" t="s">
        <v>46</v>
      </c>
      <c r="F21" s="20">
        <v>46035</v>
      </c>
      <c r="G21" s="15" t="s">
        <v>47</v>
      </c>
      <c r="H21" s="15" t="s">
        <v>47</v>
      </c>
      <c r="I21" s="20" t="s">
        <v>48</v>
      </c>
      <c r="J21" s="15" t="s">
        <v>47</v>
      </c>
      <c r="K21" s="15" t="s">
        <v>48</v>
      </c>
      <c r="L21" s="15" t="s">
        <v>48</v>
      </c>
      <c r="M21" s="15" t="s">
        <v>47</v>
      </c>
      <c r="N21" s="15">
        <v>2</v>
      </c>
      <c r="O21" s="15">
        <v>4</v>
      </c>
      <c r="P21" s="15">
        <v>6</v>
      </c>
      <c r="Q21" s="15" t="s">
        <v>47</v>
      </c>
      <c r="R21" s="15" t="s">
        <v>47</v>
      </c>
      <c r="S21" s="15" t="s">
        <v>48</v>
      </c>
      <c r="T21" s="15" t="s">
        <v>49</v>
      </c>
      <c r="U21" s="15" t="s">
        <v>47</v>
      </c>
      <c r="V21" s="15" t="s">
        <v>47</v>
      </c>
      <c r="W21" s="17" t="s">
        <v>50</v>
      </c>
      <c r="X21" s="15" t="s">
        <v>47</v>
      </c>
      <c r="Y21" s="15" t="s">
        <v>47</v>
      </c>
      <c r="Z21" s="15" t="s">
        <v>47</v>
      </c>
      <c r="AA21" s="15" t="s">
        <v>47</v>
      </c>
      <c r="AB21" s="15" t="s">
        <v>47</v>
      </c>
      <c r="AC21" s="15" t="s">
        <v>47</v>
      </c>
      <c r="AD21" s="15" t="s">
        <v>47</v>
      </c>
      <c r="AE21" s="15" t="s">
        <v>47</v>
      </c>
      <c r="AF21" s="15" t="s">
        <v>47</v>
      </c>
      <c r="AG21" s="20" t="s">
        <v>51</v>
      </c>
    </row>
    <row r="22" spans="1:33" s="8" customFormat="1" ht="54" x14ac:dyDescent="0.35">
      <c r="A22" s="15">
        <v>2026</v>
      </c>
      <c r="B22" s="16">
        <v>9</v>
      </c>
      <c r="C22" s="17" t="s">
        <v>66</v>
      </c>
      <c r="D22" s="18" t="s">
        <v>67</v>
      </c>
      <c r="E22" s="19" t="s">
        <v>46</v>
      </c>
      <c r="F22" s="20">
        <v>46035</v>
      </c>
      <c r="G22" s="15" t="s">
        <v>47</v>
      </c>
      <c r="H22" s="15" t="s">
        <v>47</v>
      </c>
      <c r="I22" s="20" t="s">
        <v>48</v>
      </c>
      <c r="J22" s="15" t="s">
        <v>47</v>
      </c>
      <c r="K22" s="15" t="s">
        <v>48</v>
      </c>
      <c r="L22" s="15" t="s">
        <v>48</v>
      </c>
      <c r="M22" s="15" t="s">
        <v>47</v>
      </c>
      <c r="N22" s="15">
        <v>2</v>
      </c>
      <c r="O22" s="15">
        <v>4</v>
      </c>
      <c r="P22" s="15">
        <v>6</v>
      </c>
      <c r="Q22" s="15" t="s">
        <v>47</v>
      </c>
      <c r="R22" s="15" t="s">
        <v>47</v>
      </c>
      <c r="S22" s="15" t="s">
        <v>48</v>
      </c>
      <c r="T22" s="15" t="s">
        <v>49</v>
      </c>
      <c r="U22" s="15" t="s">
        <v>47</v>
      </c>
      <c r="V22" s="15" t="s">
        <v>47</v>
      </c>
      <c r="W22" s="17" t="s">
        <v>50</v>
      </c>
      <c r="X22" s="15" t="s">
        <v>47</v>
      </c>
      <c r="Y22" s="15" t="s">
        <v>47</v>
      </c>
      <c r="Z22" s="15" t="s">
        <v>47</v>
      </c>
      <c r="AA22" s="15" t="s">
        <v>47</v>
      </c>
      <c r="AB22" s="15" t="s">
        <v>47</v>
      </c>
      <c r="AC22" s="15" t="s">
        <v>47</v>
      </c>
      <c r="AD22" s="15" t="s">
        <v>47</v>
      </c>
      <c r="AE22" s="15" t="s">
        <v>47</v>
      </c>
      <c r="AF22" s="15" t="s">
        <v>47</v>
      </c>
      <c r="AG22" s="20" t="s">
        <v>51</v>
      </c>
    </row>
    <row r="23" spans="1:33" s="8" customFormat="1" ht="54" x14ac:dyDescent="0.35">
      <c r="A23" s="15">
        <v>2026</v>
      </c>
      <c r="B23" s="16">
        <v>10</v>
      </c>
      <c r="C23" s="17" t="s">
        <v>68</v>
      </c>
      <c r="D23" s="18" t="s">
        <v>69</v>
      </c>
      <c r="E23" s="19" t="s">
        <v>46</v>
      </c>
      <c r="F23" s="20">
        <v>46035</v>
      </c>
      <c r="G23" s="15" t="s">
        <v>47</v>
      </c>
      <c r="H23" s="15" t="s">
        <v>47</v>
      </c>
      <c r="I23" s="20" t="s">
        <v>48</v>
      </c>
      <c r="J23" s="15" t="s">
        <v>47</v>
      </c>
      <c r="K23" s="15" t="s">
        <v>48</v>
      </c>
      <c r="L23" s="15" t="s">
        <v>48</v>
      </c>
      <c r="M23" s="15" t="s">
        <v>47</v>
      </c>
      <c r="N23" s="15">
        <v>2</v>
      </c>
      <c r="O23" s="15">
        <v>4</v>
      </c>
      <c r="P23" s="15">
        <v>6</v>
      </c>
      <c r="Q23" s="15" t="s">
        <v>47</v>
      </c>
      <c r="R23" s="15" t="s">
        <v>47</v>
      </c>
      <c r="S23" s="15" t="s">
        <v>48</v>
      </c>
      <c r="T23" s="15" t="s">
        <v>49</v>
      </c>
      <c r="U23" s="15" t="s">
        <v>47</v>
      </c>
      <c r="V23" s="15" t="s">
        <v>47</v>
      </c>
      <c r="W23" s="17" t="s">
        <v>50</v>
      </c>
      <c r="X23" s="15" t="s">
        <v>47</v>
      </c>
      <c r="Y23" s="15" t="s">
        <v>47</v>
      </c>
      <c r="Z23" s="15" t="s">
        <v>47</v>
      </c>
      <c r="AA23" s="15" t="s">
        <v>47</v>
      </c>
      <c r="AB23" s="15" t="s">
        <v>47</v>
      </c>
      <c r="AC23" s="15" t="s">
        <v>47</v>
      </c>
      <c r="AD23" s="15" t="s">
        <v>47</v>
      </c>
      <c r="AE23" s="15" t="s">
        <v>47</v>
      </c>
      <c r="AF23" s="15" t="s">
        <v>47</v>
      </c>
      <c r="AG23" s="20" t="s">
        <v>51</v>
      </c>
    </row>
    <row r="24" spans="1:33" s="8" customFormat="1" ht="54" x14ac:dyDescent="0.35">
      <c r="A24" s="15">
        <v>2026</v>
      </c>
      <c r="B24" s="16">
        <v>11</v>
      </c>
      <c r="C24" s="17" t="s">
        <v>70</v>
      </c>
      <c r="D24" s="18" t="s">
        <v>71</v>
      </c>
      <c r="E24" s="19" t="s">
        <v>46</v>
      </c>
      <c r="F24" s="20">
        <v>46035</v>
      </c>
      <c r="G24" s="15" t="s">
        <v>47</v>
      </c>
      <c r="H24" s="15" t="s">
        <v>47</v>
      </c>
      <c r="I24" s="20" t="s">
        <v>48</v>
      </c>
      <c r="J24" s="15" t="s">
        <v>47</v>
      </c>
      <c r="K24" s="15" t="s">
        <v>48</v>
      </c>
      <c r="L24" s="15" t="s">
        <v>48</v>
      </c>
      <c r="M24" s="15" t="s">
        <v>47</v>
      </c>
      <c r="N24" s="15">
        <v>2</v>
      </c>
      <c r="O24" s="15">
        <v>4</v>
      </c>
      <c r="P24" s="15">
        <v>6</v>
      </c>
      <c r="Q24" s="15" t="s">
        <v>47</v>
      </c>
      <c r="R24" s="15" t="s">
        <v>47</v>
      </c>
      <c r="S24" s="15" t="s">
        <v>48</v>
      </c>
      <c r="T24" s="15" t="s">
        <v>49</v>
      </c>
      <c r="U24" s="15" t="s">
        <v>47</v>
      </c>
      <c r="V24" s="15" t="s">
        <v>47</v>
      </c>
      <c r="W24" s="17" t="s">
        <v>50</v>
      </c>
      <c r="X24" s="15" t="s">
        <v>47</v>
      </c>
      <c r="Y24" s="15" t="s">
        <v>47</v>
      </c>
      <c r="Z24" s="15" t="s">
        <v>47</v>
      </c>
      <c r="AA24" s="15" t="s">
        <v>47</v>
      </c>
      <c r="AB24" s="15" t="s">
        <v>47</v>
      </c>
      <c r="AC24" s="15" t="s">
        <v>47</v>
      </c>
      <c r="AD24" s="15" t="s">
        <v>47</v>
      </c>
      <c r="AE24" s="15" t="s">
        <v>47</v>
      </c>
      <c r="AF24" s="15" t="s">
        <v>47</v>
      </c>
      <c r="AG24" s="20" t="s">
        <v>51</v>
      </c>
    </row>
    <row r="25" spans="1:33" s="8" customFormat="1" ht="54" x14ac:dyDescent="0.35">
      <c r="A25" s="15">
        <v>2026</v>
      </c>
      <c r="B25" s="16">
        <v>12</v>
      </c>
      <c r="C25" s="17" t="s">
        <v>72</v>
      </c>
      <c r="D25" s="18" t="s">
        <v>73</v>
      </c>
      <c r="E25" s="19" t="s">
        <v>46</v>
      </c>
      <c r="F25" s="20">
        <v>46035</v>
      </c>
      <c r="G25" s="15" t="s">
        <v>47</v>
      </c>
      <c r="H25" s="15" t="s">
        <v>47</v>
      </c>
      <c r="I25" s="20" t="s">
        <v>48</v>
      </c>
      <c r="J25" s="15" t="s">
        <v>47</v>
      </c>
      <c r="K25" s="15" t="s">
        <v>48</v>
      </c>
      <c r="L25" s="15" t="s">
        <v>48</v>
      </c>
      <c r="M25" s="15" t="s">
        <v>47</v>
      </c>
      <c r="N25" s="15">
        <v>2</v>
      </c>
      <c r="O25" s="15">
        <v>4</v>
      </c>
      <c r="P25" s="15">
        <v>6</v>
      </c>
      <c r="Q25" s="15" t="s">
        <v>47</v>
      </c>
      <c r="R25" s="15" t="s">
        <v>47</v>
      </c>
      <c r="S25" s="15" t="s">
        <v>48</v>
      </c>
      <c r="T25" s="15" t="s">
        <v>49</v>
      </c>
      <c r="U25" s="15" t="s">
        <v>47</v>
      </c>
      <c r="V25" s="15" t="s">
        <v>47</v>
      </c>
      <c r="W25" s="17" t="s">
        <v>50</v>
      </c>
      <c r="X25" s="15" t="s">
        <v>47</v>
      </c>
      <c r="Y25" s="15" t="s">
        <v>47</v>
      </c>
      <c r="Z25" s="15" t="s">
        <v>47</v>
      </c>
      <c r="AA25" s="15" t="s">
        <v>47</v>
      </c>
      <c r="AB25" s="15" t="s">
        <v>47</v>
      </c>
      <c r="AC25" s="15" t="s">
        <v>47</v>
      </c>
      <c r="AD25" s="15" t="s">
        <v>47</v>
      </c>
      <c r="AE25" s="15" t="s">
        <v>47</v>
      </c>
      <c r="AF25" s="15" t="s">
        <v>47</v>
      </c>
      <c r="AG25" s="20" t="s">
        <v>51</v>
      </c>
    </row>
    <row r="26" spans="1:33" s="8" customFormat="1" ht="54" x14ac:dyDescent="0.35">
      <c r="A26" s="15">
        <v>2026</v>
      </c>
      <c r="B26" s="16">
        <v>13</v>
      </c>
      <c r="C26" s="17" t="s">
        <v>74</v>
      </c>
      <c r="D26" s="18" t="s">
        <v>75</v>
      </c>
      <c r="E26" s="19" t="s">
        <v>46</v>
      </c>
      <c r="F26" s="20">
        <v>46035</v>
      </c>
      <c r="G26" s="15" t="s">
        <v>47</v>
      </c>
      <c r="H26" s="15" t="s">
        <v>47</v>
      </c>
      <c r="I26" s="20" t="s">
        <v>48</v>
      </c>
      <c r="J26" s="15" t="s">
        <v>47</v>
      </c>
      <c r="K26" s="15" t="s">
        <v>48</v>
      </c>
      <c r="L26" s="15" t="s">
        <v>48</v>
      </c>
      <c r="M26" s="15" t="s">
        <v>47</v>
      </c>
      <c r="N26" s="15">
        <v>2</v>
      </c>
      <c r="O26" s="15">
        <v>4</v>
      </c>
      <c r="P26" s="15">
        <v>6</v>
      </c>
      <c r="Q26" s="15" t="s">
        <v>47</v>
      </c>
      <c r="R26" s="15" t="s">
        <v>47</v>
      </c>
      <c r="S26" s="15" t="s">
        <v>48</v>
      </c>
      <c r="T26" s="15" t="s">
        <v>49</v>
      </c>
      <c r="U26" s="15" t="s">
        <v>47</v>
      </c>
      <c r="V26" s="15" t="s">
        <v>47</v>
      </c>
      <c r="W26" s="17" t="s">
        <v>50</v>
      </c>
      <c r="X26" s="15" t="s">
        <v>47</v>
      </c>
      <c r="Y26" s="15" t="s">
        <v>47</v>
      </c>
      <c r="Z26" s="15" t="s">
        <v>47</v>
      </c>
      <c r="AA26" s="15" t="s">
        <v>47</v>
      </c>
      <c r="AB26" s="15" t="s">
        <v>47</v>
      </c>
      <c r="AC26" s="15" t="s">
        <v>47</v>
      </c>
      <c r="AD26" s="15" t="s">
        <v>47</v>
      </c>
      <c r="AE26" s="15" t="s">
        <v>47</v>
      </c>
      <c r="AF26" s="15" t="s">
        <v>47</v>
      </c>
      <c r="AG26" s="20" t="s">
        <v>51</v>
      </c>
    </row>
    <row r="27" spans="1:33" s="8" customFormat="1" ht="54" x14ac:dyDescent="0.35">
      <c r="A27" s="15">
        <v>2026</v>
      </c>
      <c r="B27" s="16">
        <v>14</v>
      </c>
      <c r="C27" s="17" t="s">
        <v>76</v>
      </c>
      <c r="D27" s="18" t="s">
        <v>77</v>
      </c>
      <c r="E27" s="19" t="s">
        <v>46</v>
      </c>
      <c r="F27" s="20">
        <v>46035</v>
      </c>
      <c r="G27" s="15" t="s">
        <v>47</v>
      </c>
      <c r="H27" s="15" t="s">
        <v>47</v>
      </c>
      <c r="I27" s="20" t="s">
        <v>48</v>
      </c>
      <c r="J27" s="15" t="s">
        <v>47</v>
      </c>
      <c r="K27" s="15" t="s">
        <v>48</v>
      </c>
      <c r="L27" s="15" t="s">
        <v>48</v>
      </c>
      <c r="M27" s="15" t="s">
        <v>47</v>
      </c>
      <c r="N27" s="15">
        <v>2</v>
      </c>
      <c r="O27" s="15">
        <v>4</v>
      </c>
      <c r="P27" s="15">
        <v>6</v>
      </c>
      <c r="Q27" s="15" t="s">
        <v>47</v>
      </c>
      <c r="R27" s="15" t="s">
        <v>47</v>
      </c>
      <c r="S27" s="15" t="s">
        <v>48</v>
      </c>
      <c r="T27" s="15" t="s">
        <v>49</v>
      </c>
      <c r="U27" s="15" t="s">
        <v>47</v>
      </c>
      <c r="V27" s="15" t="s">
        <v>47</v>
      </c>
      <c r="W27" s="17" t="s">
        <v>50</v>
      </c>
      <c r="X27" s="15" t="s">
        <v>47</v>
      </c>
      <c r="Y27" s="15" t="s">
        <v>47</v>
      </c>
      <c r="Z27" s="15" t="s">
        <v>47</v>
      </c>
      <c r="AA27" s="15" t="s">
        <v>47</v>
      </c>
      <c r="AB27" s="15" t="s">
        <v>47</v>
      </c>
      <c r="AC27" s="15" t="s">
        <v>47</v>
      </c>
      <c r="AD27" s="15" t="s">
        <v>47</v>
      </c>
      <c r="AE27" s="15" t="s">
        <v>47</v>
      </c>
      <c r="AF27" s="15" t="s">
        <v>47</v>
      </c>
      <c r="AG27" s="20" t="s">
        <v>51</v>
      </c>
    </row>
    <row r="28" spans="1:33" s="8" customFormat="1" ht="54" x14ac:dyDescent="0.35">
      <c r="A28" s="15">
        <v>2026</v>
      </c>
      <c r="B28" s="16">
        <v>15</v>
      </c>
      <c r="C28" s="17" t="s">
        <v>78</v>
      </c>
      <c r="D28" s="18" t="s">
        <v>79</v>
      </c>
      <c r="E28" s="19" t="s">
        <v>46</v>
      </c>
      <c r="F28" s="20">
        <v>46035</v>
      </c>
      <c r="G28" s="15" t="s">
        <v>47</v>
      </c>
      <c r="H28" s="15" t="s">
        <v>47</v>
      </c>
      <c r="I28" s="20" t="s">
        <v>48</v>
      </c>
      <c r="J28" s="15" t="s">
        <v>47</v>
      </c>
      <c r="K28" s="15" t="s">
        <v>48</v>
      </c>
      <c r="L28" s="15" t="s">
        <v>48</v>
      </c>
      <c r="M28" s="15" t="s">
        <v>47</v>
      </c>
      <c r="N28" s="15">
        <v>2</v>
      </c>
      <c r="O28" s="15">
        <v>4</v>
      </c>
      <c r="P28" s="15">
        <v>6</v>
      </c>
      <c r="Q28" s="15" t="s">
        <v>47</v>
      </c>
      <c r="R28" s="15" t="s">
        <v>47</v>
      </c>
      <c r="S28" s="15" t="s">
        <v>48</v>
      </c>
      <c r="T28" s="15" t="s">
        <v>49</v>
      </c>
      <c r="U28" s="15" t="s">
        <v>47</v>
      </c>
      <c r="V28" s="15" t="s">
        <v>47</v>
      </c>
      <c r="W28" s="17" t="s">
        <v>50</v>
      </c>
      <c r="X28" s="15" t="s">
        <v>47</v>
      </c>
      <c r="Y28" s="15" t="s">
        <v>47</v>
      </c>
      <c r="Z28" s="15" t="s">
        <v>47</v>
      </c>
      <c r="AA28" s="15" t="s">
        <v>47</v>
      </c>
      <c r="AB28" s="15" t="s">
        <v>47</v>
      </c>
      <c r="AC28" s="15" t="s">
        <v>47</v>
      </c>
      <c r="AD28" s="15" t="s">
        <v>47</v>
      </c>
      <c r="AE28" s="15" t="s">
        <v>47</v>
      </c>
      <c r="AF28" s="15" t="s">
        <v>47</v>
      </c>
      <c r="AG28" s="20" t="s">
        <v>51</v>
      </c>
    </row>
    <row r="29" spans="1:33" s="8" customFormat="1" ht="54" x14ac:dyDescent="0.35">
      <c r="A29" s="15">
        <v>2026</v>
      </c>
      <c r="B29" s="16">
        <v>16</v>
      </c>
      <c r="C29" s="17" t="s">
        <v>80</v>
      </c>
      <c r="D29" s="18" t="s">
        <v>81</v>
      </c>
      <c r="E29" s="19" t="s">
        <v>46</v>
      </c>
      <c r="F29" s="20">
        <v>46035</v>
      </c>
      <c r="G29" s="15" t="s">
        <v>47</v>
      </c>
      <c r="H29" s="15" t="s">
        <v>47</v>
      </c>
      <c r="I29" s="20" t="s">
        <v>48</v>
      </c>
      <c r="J29" s="15" t="s">
        <v>47</v>
      </c>
      <c r="K29" s="15" t="s">
        <v>48</v>
      </c>
      <c r="L29" s="15" t="s">
        <v>48</v>
      </c>
      <c r="M29" s="15" t="s">
        <v>47</v>
      </c>
      <c r="N29" s="15">
        <v>2</v>
      </c>
      <c r="O29" s="15">
        <v>4</v>
      </c>
      <c r="P29" s="15">
        <v>6</v>
      </c>
      <c r="Q29" s="15" t="s">
        <v>47</v>
      </c>
      <c r="R29" s="15" t="s">
        <v>47</v>
      </c>
      <c r="S29" s="15" t="s">
        <v>48</v>
      </c>
      <c r="T29" s="15" t="s">
        <v>49</v>
      </c>
      <c r="U29" s="15" t="s">
        <v>47</v>
      </c>
      <c r="V29" s="15" t="s">
        <v>47</v>
      </c>
      <c r="W29" s="17" t="s">
        <v>50</v>
      </c>
      <c r="X29" s="15" t="s">
        <v>47</v>
      </c>
      <c r="Y29" s="15" t="s">
        <v>47</v>
      </c>
      <c r="Z29" s="15" t="s">
        <v>47</v>
      </c>
      <c r="AA29" s="15" t="s">
        <v>47</v>
      </c>
      <c r="AB29" s="15" t="s">
        <v>47</v>
      </c>
      <c r="AC29" s="15" t="s">
        <v>47</v>
      </c>
      <c r="AD29" s="15" t="s">
        <v>47</v>
      </c>
      <c r="AE29" s="15" t="s">
        <v>47</v>
      </c>
      <c r="AF29" s="15" t="s">
        <v>47</v>
      </c>
      <c r="AG29" s="20" t="s">
        <v>51</v>
      </c>
    </row>
    <row r="30" spans="1:33" s="8" customFormat="1" ht="54" x14ac:dyDescent="0.35">
      <c r="A30" s="15">
        <v>2026</v>
      </c>
      <c r="B30" s="16">
        <v>17</v>
      </c>
      <c r="C30" s="17" t="s">
        <v>82</v>
      </c>
      <c r="D30" s="18" t="s">
        <v>83</v>
      </c>
      <c r="E30" s="19" t="s">
        <v>46</v>
      </c>
      <c r="F30" s="20">
        <v>46035</v>
      </c>
      <c r="G30" s="15" t="s">
        <v>47</v>
      </c>
      <c r="H30" s="15" t="s">
        <v>47</v>
      </c>
      <c r="I30" s="20" t="s">
        <v>48</v>
      </c>
      <c r="J30" s="15" t="s">
        <v>47</v>
      </c>
      <c r="K30" s="15" t="s">
        <v>48</v>
      </c>
      <c r="L30" s="15" t="s">
        <v>48</v>
      </c>
      <c r="M30" s="15" t="s">
        <v>47</v>
      </c>
      <c r="N30" s="15">
        <v>2</v>
      </c>
      <c r="O30" s="15">
        <v>4</v>
      </c>
      <c r="P30" s="15">
        <v>6</v>
      </c>
      <c r="Q30" s="15" t="s">
        <v>47</v>
      </c>
      <c r="R30" s="15" t="s">
        <v>47</v>
      </c>
      <c r="S30" s="15" t="s">
        <v>48</v>
      </c>
      <c r="T30" s="15" t="s">
        <v>49</v>
      </c>
      <c r="U30" s="15" t="s">
        <v>47</v>
      </c>
      <c r="V30" s="15" t="s">
        <v>47</v>
      </c>
      <c r="W30" s="17" t="s">
        <v>50</v>
      </c>
      <c r="X30" s="15" t="s">
        <v>47</v>
      </c>
      <c r="Y30" s="15" t="s">
        <v>47</v>
      </c>
      <c r="Z30" s="15" t="s">
        <v>47</v>
      </c>
      <c r="AA30" s="15" t="s">
        <v>47</v>
      </c>
      <c r="AB30" s="15" t="s">
        <v>47</v>
      </c>
      <c r="AC30" s="15" t="s">
        <v>47</v>
      </c>
      <c r="AD30" s="15" t="s">
        <v>47</v>
      </c>
      <c r="AE30" s="15" t="s">
        <v>47</v>
      </c>
      <c r="AF30" s="15" t="s">
        <v>47</v>
      </c>
      <c r="AG30" s="20" t="s">
        <v>51</v>
      </c>
    </row>
    <row r="31" spans="1:33" s="1" customFormat="1" ht="21" customHeight="1" x14ac:dyDescent="0.4">
      <c r="C31" s="251"/>
      <c r="D31" s="252"/>
      <c r="E31" s="252"/>
      <c r="F31" s="21"/>
      <c r="G31" s="253"/>
      <c r="H31" s="253"/>
      <c r="I31" s="23"/>
      <c r="J31" s="24"/>
      <c r="K31" s="25"/>
    </row>
    <row r="32" spans="1:33" s="26" customFormat="1" ht="31.5" customHeight="1" x14ac:dyDescent="0.35">
      <c r="A32" s="241" t="s">
        <v>84</v>
      </c>
      <c r="B32" s="241"/>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row>
    <row r="33" spans="3:33" s="26" customFormat="1" ht="31.5" customHeight="1" x14ac:dyDescent="0.35">
      <c r="C33"/>
      <c r="D33"/>
      <c r="E33"/>
      <c r="F33"/>
      <c r="G33"/>
      <c r="H33"/>
      <c r="I33"/>
      <c r="J33"/>
      <c r="K33"/>
      <c r="L33"/>
      <c r="M33"/>
      <c r="N33"/>
      <c r="O33"/>
      <c r="P33"/>
      <c r="Q33"/>
      <c r="R33"/>
      <c r="S33"/>
      <c r="T33"/>
      <c r="U33"/>
      <c r="V33"/>
      <c r="W33"/>
      <c r="X33"/>
      <c r="Y33"/>
      <c r="Z33"/>
      <c r="AA33"/>
      <c r="AC33"/>
      <c r="AD33"/>
      <c r="AE33"/>
      <c r="AF33"/>
      <c r="AG33"/>
    </row>
    <row r="34" spans="3:33" s="26" customFormat="1" ht="18" x14ac:dyDescent="0.35">
      <c r="D34" s="27"/>
      <c r="F34" s="28"/>
      <c r="I34" s="29"/>
      <c r="J34" s="30"/>
      <c r="K34" s="31"/>
    </row>
    <row r="35" spans="3:33" s="26" customFormat="1" ht="18" x14ac:dyDescent="0.35">
      <c r="D35" s="27"/>
      <c r="F35" s="28"/>
      <c r="I35" s="29"/>
      <c r="J35" s="30"/>
      <c r="K35" s="31"/>
    </row>
    <row r="36" spans="3:33" ht="18.75" customHeight="1" x14ac:dyDescent="0.25">
      <c r="D36" s="32"/>
      <c r="H36" s="33"/>
    </row>
    <row r="37" spans="3:33" ht="18.75" customHeight="1" x14ac:dyDescent="0.25">
      <c r="D37" s="32"/>
      <c r="H37" s="33"/>
    </row>
    <row r="38" spans="3:33" x14ac:dyDescent="0.25">
      <c r="D38" s="32"/>
      <c r="H38" s="33"/>
    </row>
    <row r="39" spans="3:33" ht="15.75" customHeight="1" x14ac:dyDescent="0.25">
      <c r="D39" s="32"/>
      <c r="H39" s="33"/>
    </row>
    <row r="40" spans="3:33" ht="44.25" customHeight="1" x14ac:dyDescent="0.25">
      <c r="D40" s="32"/>
      <c r="H40" s="33"/>
    </row>
    <row r="41" spans="3:33" ht="18" x14ac:dyDescent="0.35">
      <c r="D41" s="32"/>
      <c r="H41" s="33"/>
      <c r="AE41" s="243" t="s">
        <v>85</v>
      </c>
      <c r="AF41" s="244"/>
      <c r="AG41" s="34">
        <f ca="1">NOW()</f>
        <v>46122.662179629631</v>
      </c>
    </row>
    <row r="42" spans="3:33" x14ac:dyDescent="0.25">
      <c r="D42" s="32"/>
      <c r="H42" s="33"/>
    </row>
    <row r="43" spans="3:33" x14ac:dyDescent="0.25">
      <c r="D43" s="32"/>
      <c r="H43" s="33"/>
    </row>
    <row r="44" spans="3:33" ht="15" customHeight="1" x14ac:dyDescent="0.25">
      <c r="D44" s="32"/>
      <c r="H44" s="33"/>
    </row>
    <row r="46" spans="3:33" ht="15" customHeight="1" x14ac:dyDescent="0.25"/>
    <row r="47" spans="3:33" ht="15" customHeight="1" x14ac:dyDescent="0.25"/>
  </sheetData>
  <mergeCells count="37">
    <mergeCell ref="A32:AG32"/>
    <mergeCell ref="AE41:AF41"/>
    <mergeCell ref="AB12:AB13"/>
    <mergeCell ref="AC12:AD12"/>
    <mergeCell ref="AE12:AE13"/>
    <mergeCell ref="AF12:AF13"/>
    <mergeCell ref="AG12:AG13"/>
    <mergeCell ref="C31:E31"/>
    <mergeCell ref="G31:H31"/>
    <mergeCell ref="U12:V12"/>
    <mergeCell ref="W12:W13"/>
    <mergeCell ref="X12:X13"/>
    <mergeCell ref="Y12:Y13"/>
    <mergeCell ref="Z12:Z13"/>
    <mergeCell ref="AA12:AA13"/>
    <mergeCell ref="H12:H13"/>
    <mergeCell ref="A9:AG9"/>
    <mergeCell ref="A10:AG10"/>
    <mergeCell ref="A11:V11"/>
    <mergeCell ref="A12:A13"/>
    <mergeCell ref="B12:B13"/>
    <mergeCell ref="C12:C13"/>
    <mergeCell ref="D12:D13"/>
    <mergeCell ref="E12:E13"/>
    <mergeCell ref="F12:F13"/>
    <mergeCell ref="G12:G13"/>
    <mergeCell ref="I12:J12"/>
    <mergeCell ref="K12:M12"/>
    <mergeCell ref="N12:P12"/>
    <mergeCell ref="Q12:S12"/>
    <mergeCell ref="T12:T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7"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66283-D819-4CEB-85E4-BC2F210BCC70}">
  <sheetPr>
    <tabColor rgb="FF7B658B"/>
    <pageSetUpPr fitToPage="1"/>
  </sheetPr>
  <dimension ref="A1:AG31"/>
  <sheetViews>
    <sheetView showGridLines="0" view="pageBreakPreview" zoomScale="91" zoomScaleNormal="30" zoomScaleSheetLayoutView="91" workbookViewId="0">
      <selection activeCell="E32" sqref="E32"/>
    </sheetView>
  </sheetViews>
  <sheetFormatPr baseColWidth="10" defaultColWidth="11.42578125"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8.57031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389</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390</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392</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19" t="s">
        <v>393</v>
      </c>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26" customFormat="1" ht="54.75" customHeight="1" x14ac:dyDescent="0.35">
      <c r="A14" s="69">
        <v>2026</v>
      </c>
      <c r="B14" s="16">
        <v>1</v>
      </c>
      <c r="C14" s="57" t="s">
        <v>394</v>
      </c>
      <c r="D14" s="97" t="s">
        <v>395</v>
      </c>
      <c r="E14" s="98" t="s">
        <v>396</v>
      </c>
      <c r="F14" s="99">
        <v>46052</v>
      </c>
      <c r="G14" s="99">
        <v>46052</v>
      </c>
      <c r="H14" s="36">
        <v>77</v>
      </c>
      <c r="I14" s="20" t="s">
        <v>193</v>
      </c>
      <c r="J14" s="20" t="s">
        <v>47</v>
      </c>
      <c r="K14" s="15" t="s">
        <v>193</v>
      </c>
      <c r="L14" s="15" t="s">
        <v>47</v>
      </c>
      <c r="M14" s="15" t="s">
        <v>47</v>
      </c>
      <c r="N14" s="15">
        <v>2</v>
      </c>
      <c r="O14" s="15">
        <v>6</v>
      </c>
      <c r="P14" s="15">
        <v>8</v>
      </c>
      <c r="Q14" s="15" t="s">
        <v>47</v>
      </c>
      <c r="R14" s="15" t="s">
        <v>47</v>
      </c>
      <c r="S14" s="15" t="s">
        <v>193</v>
      </c>
      <c r="T14" s="15" t="s">
        <v>47</v>
      </c>
      <c r="U14" s="99">
        <v>46052</v>
      </c>
      <c r="V14" s="99">
        <v>46782</v>
      </c>
      <c r="W14" s="17" t="s">
        <v>397</v>
      </c>
      <c r="X14" s="15" t="s">
        <v>47</v>
      </c>
      <c r="Y14" s="15" t="s">
        <v>47</v>
      </c>
      <c r="Z14" s="15" t="s">
        <v>47</v>
      </c>
      <c r="AA14" s="15" t="s">
        <v>47</v>
      </c>
      <c r="AB14" s="15" t="s">
        <v>47</v>
      </c>
      <c r="AC14" s="99">
        <v>46782</v>
      </c>
      <c r="AD14" s="99">
        <v>48974</v>
      </c>
      <c r="AE14" s="15" t="s">
        <v>47</v>
      </c>
      <c r="AF14" s="15" t="s">
        <v>47</v>
      </c>
      <c r="AG14" s="17" t="s">
        <v>397</v>
      </c>
    </row>
    <row r="15" spans="1:33" s="26" customFormat="1" ht="51.75" customHeight="1" x14ac:dyDescent="0.35">
      <c r="A15" s="69">
        <v>2026</v>
      </c>
      <c r="B15" s="16">
        <v>2</v>
      </c>
      <c r="C15" s="57" t="s">
        <v>398</v>
      </c>
      <c r="D15" s="97" t="s">
        <v>399</v>
      </c>
      <c r="E15" s="98" t="s">
        <v>396</v>
      </c>
      <c r="F15" s="99">
        <v>46094</v>
      </c>
      <c r="G15" s="99">
        <v>46094</v>
      </c>
      <c r="H15" s="36">
        <v>78</v>
      </c>
      <c r="I15" s="20" t="s">
        <v>193</v>
      </c>
      <c r="J15" s="20" t="s">
        <v>47</v>
      </c>
      <c r="K15" s="15" t="s">
        <v>193</v>
      </c>
      <c r="L15" s="15" t="s">
        <v>47</v>
      </c>
      <c r="M15" s="15" t="s">
        <v>47</v>
      </c>
      <c r="N15" s="15">
        <v>2</v>
      </c>
      <c r="O15" s="15">
        <v>6</v>
      </c>
      <c r="P15" s="15">
        <v>8</v>
      </c>
      <c r="Q15" s="15" t="s">
        <v>47</v>
      </c>
      <c r="R15" s="15" t="s">
        <v>47</v>
      </c>
      <c r="S15" s="15" t="s">
        <v>193</v>
      </c>
      <c r="T15" s="15" t="s">
        <v>47</v>
      </c>
      <c r="U15" s="99">
        <v>46094</v>
      </c>
      <c r="V15" s="99">
        <v>46825</v>
      </c>
      <c r="W15" s="17" t="s">
        <v>397</v>
      </c>
      <c r="X15" s="15" t="s">
        <v>47</v>
      </c>
      <c r="Y15" s="15" t="s">
        <v>47</v>
      </c>
      <c r="Z15" s="15" t="s">
        <v>47</v>
      </c>
      <c r="AA15" s="15" t="s">
        <v>47</v>
      </c>
      <c r="AB15" s="15" t="s">
        <v>47</v>
      </c>
      <c r="AC15" s="99">
        <v>46825</v>
      </c>
      <c r="AD15" s="99">
        <v>49016</v>
      </c>
      <c r="AE15" s="15" t="s">
        <v>47</v>
      </c>
      <c r="AF15" s="15" t="s">
        <v>47</v>
      </c>
      <c r="AG15" s="17" t="s">
        <v>397</v>
      </c>
    </row>
    <row r="16" spans="1:33" s="26" customFormat="1" ht="18" x14ac:dyDescent="0.35">
      <c r="A16" s="241" t="s">
        <v>400</v>
      </c>
      <c r="B16" s="241"/>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row>
    <row r="17" spans="1:33" s="26" customFormat="1" ht="18" x14ac:dyDescent="0.35">
      <c r="C17"/>
      <c r="D17"/>
      <c r="E17"/>
      <c r="F17"/>
      <c r="G17"/>
      <c r="H17"/>
      <c r="I17"/>
      <c r="J17"/>
      <c r="K17"/>
      <c r="L17"/>
      <c r="M17"/>
      <c r="N17"/>
      <c r="O17"/>
      <c r="P17"/>
      <c r="Q17"/>
      <c r="R17"/>
      <c r="S17"/>
      <c r="T17"/>
      <c r="U17"/>
      <c r="V17"/>
      <c r="W17"/>
      <c r="X17"/>
      <c r="Y17"/>
      <c r="Z17"/>
      <c r="AA17"/>
      <c r="AC17"/>
      <c r="AD17"/>
      <c r="AE17"/>
      <c r="AF17"/>
      <c r="AG17"/>
    </row>
    <row r="18" spans="1:33" ht="18.75" customHeight="1" x14ac:dyDescent="0.35">
      <c r="A18" s="26"/>
      <c r="B18" s="26"/>
      <c r="C18" s="26"/>
      <c r="D18" s="27"/>
      <c r="E18" s="26"/>
      <c r="F18" s="28"/>
      <c r="G18" s="26"/>
      <c r="H18" s="26"/>
      <c r="I18" s="29"/>
      <c r="J18" s="30"/>
      <c r="K18" s="31"/>
      <c r="L18" s="26"/>
      <c r="M18" s="26"/>
      <c r="N18" s="26"/>
      <c r="O18" s="26"/>
      <c r="P18" s="26"/>
      <c r="Q18" s="26"/>
      <c r="R18" s="26"/>
      <c r="S18" s="26"/>
      <c r="T18" s="26"/>
      <c r="U18" s="26"/>
      <c r="V18" s="26"/>
      <c r="W18" s="26"/>
      <c r="X18" s="26"/>
      <c r="Y18" s="26"/>
      <c r="Z18" s="26"/>
      <c r="AA18" s="26"/>
      <c r="AB18" s="26"/>
      <c r="AC18" s="26"/>
      <c r="AD18" s="26"/>
      <c r="AE18" s="26"/>
      <c r="AF18" s="26"/>
      <c r="AG18" s="26"/>
    </row>
    <row r="19" spans="1:33" ht="18.75" customHeight="1" x14ac:dyDescent="0.35">
      <c r="A19" s="26"/>
      <c r="B19" s="26"/>
      <c r="C19" s="26"/>
      <c r="D19" s="27"/>
      <c r="E19" s="26"/>
      <c r="F19" s="28"/>
      <c r="G19" s="26"/>
      <c r="H19" s="26"/>
      <c r="I19" s="29"/>
      <c r="J19" s="30"/>
      <c r="K19" s="31"/>
      <c r="L19" s="26"/>
      <c r="M19" s="26"/>
      <c r="N19" s="26"/>
      <c r="O19" s="26"/>
      <c r="P19" s="26"/>
      <c r="Q19" s="26"/>
      <c r="R19" s="26"/>
      <c r="S19" s="26"/>
      <c r="T19" s="26"/>
      <c r="U19" s="26"/>
      <c r="V19" s="26"/>
      <c r="W19" s="26"/>
      <c r="X19" s="26"/>
      <c r="Y19" s="26"/>
      <c r="Z19" s="26"/>
      <c r="AA19" s="26"/>
      <c r="AB19" s="26"/>
      <c r="AC19" s="26"/>
      <c r="AD19" s="26"/>
      <c r="AE19" s="26"/>
      <c r="AF19" s="26"/>
      <c r="AG19" s="26"/>
    </row>
    <row r="20" spans="1:33" x14ac:dyDescent="0.25">
      <c r="D20" s="32"/>
      <c r="H20" s="33"/>
    </row>
    <row r="21" spans="1:33" ht="15.75" customHeight="1" x14ac:dyDescent="0.25">
      <c r="D21" s="32"/>
      <c r="H21" s="33"/>
    </row>
    <row r="22" spans="1:33" ht="44.25" customHeight="1" x14ac:dyDescent="0.25">
      <c r="D22" s="32"/>
      <c r="H22" s="33"/>
    </row>
    <row r="23" spans="1:33" x14ac:dyDescent="0.25">
      <c r="D23" s="32"/>
      <c r="H23" s="33"/>
    </row>
    <row r="24" spans="1:33" x14ac:dyDescent="0.25">
      <c r="D24" s="32"/>
      <c r="H24" s="33"/>
    </row>
    <row r="25" spans="1:33" x14ac:dyDescent="0.25">
      <c r="D25" s="32"/>
      <c r="H25" s="33"/>
    </row>
    <row r="26" spans="1:33" ht="15" customHeight="1" x14ac:dyDescent="0.25">
      <c r="D26" s="32"/>
      <c r="H26" s="33"/>
    </row>
    <row r="27" spans="1:33" x14ac:dyDescent="0.25">
      <c r="D27" s="32"/>
      <c r="H27" s="33"/>
    </row>
    <row r="28" spans="1:33" ht="15" customHeight="1" x14ac:dyDescent="0.25">
      <c r="D28" s="32"/>
      <c r="H28" s="33"/>
    </row>
    <row r="29" spans="1:33" ht="15" customHeight="1" x14ac:dyDescent="0.25"/>
    <row r="31" spans="1:33" ht="18" x14ac:dyDescent="0.35">
      <c r="AF31" s="100" t="s">
        <v>85</v>
      </c>
      <c r="AG31" s="101">
        <f ca="1">NOW()</f>
        <v>46122.662179629631</v>
      </c>
    </row>
  </sheetData>
  <mergeCells count="34">
    <mergeCell ref="A16:AG16"/>
    <mergeCell ref="U12:V12"/>
    <mergeCell ref="W12:W13"/>
    <mergeCell ref="X12:X13"/>
    <mergeCell ref="Y12:Y13"/>
    <mergeCell ref="Z12:Z13"/>
    <mergeCell ref="AA12:AA13"/>
    <mergeCell ref="H12:H13"/>
    <mergeCell ref="I12:J12"/>
    <mergeCell ref="K12:M12"/>
    <mergeCell ref="N12:P12"/>
    <mergeCell ref="Q12:S12"/>
    <mergeCell ref="T12:T13"/>
    <mergeCell ref="AB12:AB13"/>
    <mergeCell ref="AC12:AD12"/>
    <mergeCell ref="AE12:AE13"/>
    <mergeCell ref="A9:AG9"/>
    <mergeCell ref="A10:AG10"/>
    <mergeCell ref="A11:V11"/>
    <mergeCell ref="A12:A13"/>
    <mergeCell ref="B12:B13"/>
    <mergeCell ref="C12:C13"/>
    <mergeCell ref="D12:D13"/>
    <mergeCell ref="E12:E13"/>
    <mergeCell ref="F12:F13"/>
    <mergeCell ref="G12:G13"/>
    <mergeCell ref="AF12:AF13"/>
    <mergeCell ref="AG12:A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F8DB4-5D10-4746-84A1-FFBF9C996A12}">
  <sheetPr>
    <tabColor rgb="FF7B658B"/>
    <pageSetUpPr fitToPage="1"/>
  </sheetPr>
  <dimension ref="A1:AG40"/>
  <sheetViews>
    <sheetView showGridLines="0" view="pageBreakPreview" topLeftCell="A6" zoomScale="85" zoomScaleNormal="80" zoomScaleSheetLayoutView="85" workbookViewId="0">
      <selection activeCell="E32" sqref="E32"/>
    </sheetView>
  </sheetViews>
  <sheetFormatPr baseColWidth="10" defaultColWidth="11.42578125"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6.140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401</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390</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402</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403</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108" x14ac:dyDescent="0.35">
      <c r="A14" s="15">
        <v>2026</v>
      </c>
      <c r="B14" s="16">
        <v>1</v>
      </c>
      <c r="C14" s="17" t="s">
        <v>404</v>
      </c>
      <c r="D14" s="102" t="s">
        <v>405</v>
      </c>
      <c r="E14" s="102" t="s">
        <v>406</v>
      </c>
      <c r="F14" s="103">
        <v>46041</v>
      </c>
      <c r="G14" s="103">
        <v>46048</v>
      </c>
      <c r="H14" s="36">
        <v>4</v>
      </c>
      <c r="I14" s="15" t="s">
        <v>47</v>
      </c>
      <c r="J14" s="20" t="s">
        <v>48</v>
      </c>
      <c r="K14" s="15" t="s">
        <v>48</v>
      </c>
      <c r="L14" s="15" t="s">
        <v>47</v>
      </c>
      <c r="M14" s="15" t="s">
        <v>47</v>
      </c>
      <c r="N14" s="15">
        <v>2</v>
      </c>
      <c r="O14" s="15">
        <v>6</v>
      </c>
      <c r="P14" s="15">
        <v>8</v>
      </c>
      <c r="Q14" s="15" t="s">
        <v>47</v>
      </c>
      <c r="R14" s="15" t="s">
        <v>47</v>
      </c>
      <c r="S14" s="15" t="s">
        <v>48</v>
      </c>
      <c r="T14" s="15" t="s">
        <v>47</v>
      </c>
      <c r="U14" s="103">
        <v>46048</v>
      </c>
      <c r="V14" s="103">
        <v>46778</v>
      </c>
      <c r="W14" s="17" t="s">
        <v>407</v>
      </c>
      <c r="X14" s="15" t="s">
        <v>47</v>
      </c>
      <c r="Y14" s="15" t="s">
        <v>47</v>
      </c>
      <c r="Z14" s="15" t="s">
        <v>47</v>
      </c>
      <c r="AA14" s="15" t="s">
        <v>47</v>
      </c>
      <c r="AB14" s="17" t="s">
        <v>407</v>
      </c>
      <c r="AC14" s="103">
        <v>46048</v>
      </c>
      <c r="AD14" s="103">
        <v>48970</v>
      </c>
      <c r="AE14" s="15" t="s">
        <v>47</v>
      </c>
      <c r="AF14" s="15" t="s">
        <v>47</v>
      </c>
      <c r="AG14" s="38" t="s">
        <v>407</v>
      </c>
    </row>
    <row r="15" spans="1:33" s="8" customFormat="1" ht="90" x14ac:dyDescent="0.35">
      <c r="A15" s="15">
        <v>2026</v>
      </c>
      <c r="B15" s="16">
        <v>2</v>
      </c>
      <c r="C15" s="17" t="s">
        <v>408</v>
      </c>
      <c r="D15" s="102" t="s">
        <v>409</v>
      </c>
      <c r="E15" s="102" t="s">
        <v>410</v>
      </c>
      <c r="F15" s="103">
        <v>46042</v>
      </c>
      <c r="G15" s="103">
        <v>46043</v>
      </c>
      <c r="H15" s="36">
        <v>3</v>
      </c>
      <c r="I15" s="15" t="s">
        <v>47</v>
      </c>
      <c r="J15" s="20" t="s">
        <v>48</v>
      </c>
      <c r="K15" s="15" t="s">
        <v>48</v>
      </c>
      <c r="L15" s="15" t="s">
        <v>47</v>
      </c>
      <c r="M15" s="15" t="s">
        <v>47</v>
      </c>
      <c r="N15" s="15">
        <v>2</v>
      </c>
      <c r="O15" s="15">
        <v>6</v>
      </c>
      <c r="P15" s="15">
        <v>8</v>
      </c>
      <c r="Q15" s="15" t="s">
        <v>47</v>
      </c>
      <c r="R15" s="15" t="s">
        <v>47</v>
      </c>
      <c r="S15" s="15" t="s">
        <v>48</v>
      </c>
      <c r="T15" s="15" t="s">
        <v>47</v>
      </c>
      <c r="U15" s="103">
        <v>46043</v>
      </c>
      <c r="V15" s="103">
        <v>46773</v>
      </c>
      <c r="W15" s="17" t="s">
        <v>407</v>
      </c>
      <c r="X15" s="15" t="s">
        <v>47</v>
      </c>
      <c r="Y15" s="15" t="s">
        <v>47</v>
      </c>
      <c r="Z15" s="15" t="s">
        <v>47</v>
      </c>
      <c r="AA15" s="15" t="s">
        <v>47</v>
      </c>
      <c r="AB15" s="17" t="s">
        <v>407</v>
      </c>
      <c r="AC15" s="103">
        <v>46043</v>
      </c>
      <c r="AD15" s="103">
        <v>48965</v>
      </c>
      <c r="AE15" s="15" t="s">
        <v>47</v>
      </c>
      <c r="AF15" s="15" t="s">
        <v>47</v>
      </c>
      <c r="AG15" s="38" t="s">
        <v>407</v>
      </c>
    </row>
    <row r="16" spans="1:33" s="8" customFormat="1" ht="90" x14ac:dyDescent="0.35">
      <c r="A16" s="15">
        <v>2026</v>
      </c>
      <c r="B16" s="16">
        <v>3</v>
      </c>
      <c r="C16" s="17" t="s">
        <v>411</v>
      </c>
      <c r="D16" s="102" t="s">
        <v>412</v>
      </c>
      <c r="E16" s="102" t="s">
        <v>413</v>
      </c>
      <c r="F16" s="103">
        <v>46043</v>
      </c>
      <c r="G16" s="103">
        <v>46048</v>
      </c>
      <c r="H16" s="36">
        <v>6</v>
      </c>
      <c r="I16" s="15" t="s">
        <v>47</v>
      </c>
      <c r="J16" s="20" t="s">
        <v>48</v>
      </c>
      <c r="K16" s="15" t="s">
        <v>48</v>
      </c>
      <c r="L16" s="15" t="s">
        <v>47</v>
      </c>
      <c r="M16" s="15" t="s">
        <v>47</v>
      </c>
      <c r="N16" s="15">
        <v>2</v>
      </c>
      <c r="O16" s="15">
        <v>6</v>
      </c>
      <c r="P16" s="15">
        <v>8</v>
      </c>
      <c r="Q16" s="15" t="s">
        <v>47</v>
      </c>
      <c r="R16" s="15" t="s">
        <v>47</v>
      </c>
      <c r="S16" s="15" t="s">
        <v>48</v>
      </c>
      <c r="T16" s="15" t="s">
        <v>47</v>
      </c>
      <c r="U16" s="103">
        <v>46043</v>
      </c>
      <c r="V16" s="103">
        <v>46773</v>
      </c>
      <c r="W16" s="17" t="s">
        <v>407</v>
      </c>
      <c r="X16" s="15" t="s">
        <v>47</v>
      </c>
      <c r="Y16" s="15" t="s">
        <v>47</v>
      </c>
      <c r="Z16" s="15" t="s">
        <v>47</v>
      </c>
      <c r="AA16" s="15" t="s">
        <v>47</v>
      </c>
      <c r="AB16" s="17" t="s">
        <v>407</v>
      </c>
      <c r="AC16" s="103">
        <v>46043</v>
      </c>
      <c r="AD16" s="103">
        <v>48965</v>
      </c>
      <c r="AE16" s="15" t="s">
        <v>47</v>
      </c>
      <c r="AF16" s="15" t="s">
        <v>47</v>
      </c>
      <c r="AG16" s="38" t="s">
        <v>407</v>
      </c>
    </row>
    <row r="17" spans="1:33" s="8" customFormat="1" ht="108" x14ac:dyDescent="0.35">
      <c r="A17" s="15">
        <v>2026</v>
      </c>
      <c r="B17" s="16">
        <v>4</v>
      </c>
      <c r="C17" s="17" t="s">
        <v>414</v>
      </c>
      <c r="D17" s="102" t="s">
        <v>415</v>
      </c>
      <c r="E17" s="102" t="s">
        <v>416</v>
      </c>
      <c r="F17" s="103">
        <v>46049</v>
      </c>
      <c r="G17" s="103">
        <v>46051</v>
      </c>
      <c r="H17" s="36">
        <v>3</v>
      </c>
      <c r="I17" s="15" t="s">
        <v>47</v>
      </c>
      <c r="J17" s="20" t="s">
        <v>48</v>
      </c>
      <c r="K17" s="15" t="s">
        <v>48</v>
      </c>
      <c r="L17" s="15" t="s">
        <v>47</v>
      </c>
      <c r="M17" s="15" t="s">
        <v>47</v>
      </c>
      <c r="N17" s="15">
        <v>2</v>
      </c>
      <c r="O17" s="15">
        <v>6</v>
      </c>
      <c r="P17" s="15">
        <v>8</v>
      </c>
      <c r="Q17" s="15" t="s">
        <v>47</v>
      </c>
      <c r="R17" s="15" t="s">
        <v>47</v>
      </c>
      <c r="S17" s="15" t="s">
        <v>48</v>
      </c>
      <c r="T17" s="15" t="s">
        <v>47</v>
      </c>
      <c r="U17" s="103">
        <v>46051</v>
      </c>
      <c r="V17" s="103">
        <v>46781</v>
      </c>
      <c r="W17" s="17" t="s">
        <v>407</v>
      </c>
      <c r="X17" s="15" t="s">
        <v>47</v>
      </c>
      <c r="Y17" s="15" t="s">
        <v>47</v>
      </c>
      <c r="Z17" s="15" t="s">
        <v>47</v>
      </c>
      <c r="AA17" s="15" t="s">
        <v>47</v>
      </c>
      <c r="AB17" s="17" t="s">
        <v>407</v>
      </c>
      <c r="AC17" s="103">
        <v>46051</v>
      </c>
      <c r="AD17" s="103">
        <v>48973</v>
      </c>
      <c r="AE17" s="15" t="s">
        <v>47</v>
      </c>
      <c r="AF17" s="15" t="s">
        <v>47</v>
      </c>
      <c r="AG17" s="38" t="s">
        <v>407</v>
      </c>
    </row>
    <row r="18" spans="1:33" s="8" customFormat="1" ht="108" x14ac:dyDescent="0.35">
      <c r="A18" s="15">
        <v>2026</v>
      </c>
      <c r="B18" s="16">
        <v>5</v>
      </c>
      <c r="C18" s="17" t="s">
        <v>417</v>
      </c>
      <c r="D18" s="102" t="s">
        <v>418</v>
      </c>
      <c r="E18" s="102" t="s">
        <v>419</v>
      </c>
      <c r="F18" s="103">
        <v>46057</v>
      </c>
      <c r="G18" s="103">
        <v>46073</v>
      </c>
      <c r="H18" s="36">
        <v>3</v>
      </c>
      <c r="I18" s="15" t="s">
        <v>47</v>
      </c>
      <c r="J18" s="20" t="s">
        <v>48</v>
      </c>
      <c r="K18" s="15" t="s">
        <v>48</v>
      </c>
      <c r="L18" s="15" t="s">
        <v>47</v>
      </c>
      <c r="M18" s="15" t="s">
        <v>47</v>
      </c>
      <c r="N18" s="15">
        <v>2</v>
      </c>
      <c r="O18" s="15">
        <v>6</v>
      </c>
      <c r="P18" s="15">
        <v>8</v>
      </c>
      <c r="Q18" s="15" t="s">
        <v>47</v>
      </c>
      <c r="R18" s="15" t="s">
        <v>47</v>
      </c>
      <c r="S18" s="15" t="s">
        <v>48</v>
      </c>
      <c r="T18" s="15" t="s">
        <v>47</v>
      </c>
      <c r="U18" s="103">
        <v>46073</v>
      </c>
      <c r="V18" s="103">
        <v>46803</v>
      </c>
      <c r="W18" s="17" t="s">
        <v>407</v>
      </c>
      <c r="X18" s="15" t="s">
        <v>47</v>
      </c>
      <c r="Y18" s="15" t="s">
        <v>47</v>
      </c>
      <c r="Z18" s="15" t="s">
        <v>47</v>
      </c>
      <c r="AA18" s="15" t="s">
        <v>47</v>
      </c>
      <c r="AB18" s="17" t="s">
        <v>407</v>
      </c>
      <c r="AC18" s="103">
        <v>46073</v>
      </c>
      <c r="AD18" s="103">
        <v>48995</v>
      </c>
      <c r="AE18" s="15" t="s">
        <v>47</v>
      </c>
      <c r="AF18" s="15" t="s">
        <v>47</v>
      </c>
      <c r="AG18" s="38" t="s">
        <v>407</v>
      </c>
    </row>
    <row r="19" spans="1:33" s="8" customFormat="1" ht="90" x14ac:dyDescent="0.35">
      <c r="A19" s="15">
        <v>2026</v>
      </c>
      <c r="B19" s="16">
        <v>6</v>
      </c>
      <c r="C19" s="17" t="s">
        <v>420</v>
      </c>
      <c r="D19" s="102" t="s">
        <v>421</v>
      </c>
      <c r="E19" s="102" t="s">
        <v>422</v>
      </c>
      <c r="F19" s="103">
        <v>46063</v>
      </c>
      <c r="G19" s="103">
        <v>46073</v>
      </c>
      <c r="H19" s="36">
        <v>3</v>
      </c>
      <c r="I19" s="15" t="s">
        <v>47</v>
      </c>
      <c r="J19" s="20" t="s">
        <v>48</v>
      </c>
      <c r="K19" s="15" t="s">
        <v>48</v>
      </c>
      <c r="L19" s="15" t="s">
        <v>47</v>
      </c>
      <c r="M19" s="15" t="s">
        <v>47</v>
      </c>
      <c r="N19" s="15">
        <v>2</v>
      </c>
      <c r="O19" s="15">
        <v>6</v>
      </c>
      <c r="P19" s="15">
        <v>8</v>
      </c>
      <c r="Q19" s="15" t="s">
        <v>47</v>
      </c>
      <c r="R19" s="15" t="s">
        <v>47</v>
      </c>
      <c r="S19" s="15" t="s">
        <v>48</v>
      </c>
      <c r="T19" s="15" t="s">
        <v>47</v>
      </c>
      <c r="U19" s="103">
        <v>46073</v>
      </c>
      <c r="V19" s="103">
        <v>46803</v>
      </c>
      <c r="W19" s="17" t="s">
        <v>407</v>
      </c>
      <c r="X19" s="15" t="s">
        <v>47</v>
      </c>
      <c r="Y19" s="15" t="s">
        <v>47</v>
      </c>
      <c r="Z19" s="15" t="s">
        <v>47</v>
      </c>
      <c r="AA19" s="15" t="s">
        <v>47</v>
      </c>
      <c r="AB19" s="17" t="s">
        <v>407</v>
      </c>
      <c r="AC19" s="103">
        <v>46073</v>
      </c>
      <c r="AD19" s="103">
        <v>48995</v>
      </c>
      <c r="AE19" s="15" t="s">
        <v>47</v>
      </c>
      <c r="AF19" s="15" t="s">
        <v>47</v>
      </c>
      <c r="AG19" s="38" t="s">
        <v>407</v>
      </c>
    </row>
    <row r="20" spans="1:33" s="8" customFormat="1" ht="108" x14ac:dyDescent="0.35">
      <c r="A20" s="15">
        <v>2026</v>
      </c>
      <c r="B20" s="16">
        <v>7</v>
      </c>
      <c r="C20" s="17" t="s">
        <v>423</v>
      </c>
      <c r="D20" s="102" t="s">
        <v>424</v>
      </c>
      <c r="E20" s="102" t="s">
        <v>425</v>
      </c>
      <c r="F20" s="103">
        <v>46065</v>
      </c>
      <c r="G20" s="103">
        <v>46073</v>
      </c>
      <c r="H20" s="36">
        <v>3</v>
      </c>
      <c r="I20" s="15" t="s">
        <v>47</v>
      </c>
      <c r="J20" s="20" t="s">
        <v>48</v>
      </c>
      <c r="K20" s="15" t="s">
        <v>48</v>
      </c>
      <c r="L20" s="15" t="s">
        <v>47</v>
      </c>
      <c r="M20" s="15" t="s">
        <v>47</v>
      </c>
      <c r="N20" s="15">
        <v>2</v>
      </c>
      <c r="O20" s="15">
        <v>6</v>
      </c>
      <c r="P20" s="15">
        <v>8</v>
      </c>
      <c r="Q20" s="15" t="s">
        <v>47</v>
      </c>
      <c r="R20" s="15" t="s">
        <v>47</v>
      </c>
      <c r="S20" s="15" t="s">
        <v>48</v>
      </c>
      <c r="T20" s="15" t="s">
        <v>47</v>
      </c>
      <c r="U20" s="103">
        <v>46073</v>
      </c>
      <c r="V20" s="103">
        <v>46803</v>
      </c>
      <c r="W20" s="17" t="s">
        <v>407</v>
      </c>
      <c r="X20" s="15" t="s">
        <v>47</v>
      </c>
      <c r="Y20" s="15" t="s">
        <v>47</v>
      </c>
      <c r="Z20" s="15" t="s">
        <v>47</v>
      </c>
      <c r="AA20" s="15" t="s">
        <v>47</v>
      </c>
      <c r="AB20" s="17" t="s">
        <v>407</v>
      </c>
      <c r="AC20" s="103">
        <v>46073</v>
      </c>
      <c r="AD20" s="103">
        <v>48995</v>
      </c>
      <c r="AE20" s="15" t="s">
        <v>47</v>
      </c>
      <c r="AF20" s="15" t="s">
        <v>47</v>
      </c>
      <c r="AG20" s="38" t="s">
        <v>407</v>
      </c>
    </row>
    <row r="21" spans="1:33" s="8" customFormat="1" ht="108" x14ac:dyDescent="0.35">
      <c r="A21" s="15">
        <v>2026</v>
      </c>
      <c r="B21" s="16">
        <v>8</v>
      </c>
      <c r="C21" s="17" t="s">
        <v>426</v>
      </c>
      <c r="D21" s="102" t="s">
        <v>427</v>
      </c>
      <c r="E21" s="102" t="s">
        <v>428</v>
      </c>
      <c r="F21" s="103">
        <v>46069</v>
      </c>
      <c r="G21" s="103">
        <v>46073</v>
      </c>
      <c r="H21" s="36">
        <v>3</v>
      </c>
      <c r="I21" s="15" t="s">
        <v>47</v>
      </c>
      <c r="J21" s="20" t="s">
        <v>48</v>
      </c>
      <c r="K21" s="15" t="s">
        <v>48</v>
      </c>
      <c r="L21" s="15" t="s">
        <v>47</v>
      </c>
      <c r="M21" s="15" t="s">
        <v>47</v>
      </c>
      <c r="N21" s="15">
        <v>2</v>
      </c>
      <c r="O21" s="15">
        <v>6</v>
      </c>
      <c r="P21" s="15">
        <v>8</v>
      </c>
      <c r="Q21" s="15" t="s">
        <v>47</v>
      </c>
      <c r="R21" s="15" t="s">
        <v>47</v>
      </c>
      <c r="S21" s="15" t="s">
        <v>48</v>
      </c>
      <c r="T21" s="15" t="s">
        <v>47</v>
      </c>
      <c r="U21" s="103">
        <v>46073</v>
      </c>
      <c r="V21" s="103">
        <v>46803</v>
      </c>
      <c r="W21" s="17" t="s">
        <v>407</v>
      </c>
      <c r="X21" s="15" t="s">
        <v>47</v>
      </c>
      <c r="Y21" s="15" t="s">
        <v>47</v>
      </c>
      <c r="Z21" s="15" t="s">
        <v>47</v>
      </c>
      <c r="AA21" s="15" t="s">
        <v>47</v>
      </c>
      <c r="AB21" s="17" t="s">
        <v>407</v>
      </c>
      <c r="AC21" s="103">
        <v>46073</v>
      </c>
      <c r="AD21" s="103">
        <v>48995</v>
      </c>
      <c r="AE21" s="15" t="s">
        <v>47</v>
      </c>
      <c r="AF21" s="15" t="s">
        <v>47</v>
      </c>
      <c r="AG21" s="38" t="s">
        <v>407</v>
      </c>
    </row>
    <row r="22" spans="1:33" s="8" customFormat="1" ht="90" x14ac:dyDescent="0.35">
      <c r="A22" s="15">
        <v>2026</v>
      </c>
      <c r="B22" s="16">
        <v>9</v>
      </c>
      <c r="C22" s="17" t="s">
        <v>429</v>
      </c>
      <c r="D22" s="102" t="s">
        <v>421</v>
      </c>
      <c r="E22" s="102" t="s">
        <v>422</v>
      </c>
      <c r="F22" s="103">
        <v>46083</v>
      </c>
      <c r="G22" s="103">
        <v>46086</v>
      </c>
      <c r="H22" s="36">
        <v>4</v>
      </c>
      <c r="I22" s="15" t="s">
        <v>47</v>
      </c>
      <c r="J22" s="20" t="s">
        <v>48</v>
      </c>
      <c r="K22" s="15" t="s">
        <v>48</v>
      </c>
      <c r="L22" s="15" t="s">
        <v>47</v>
      </c>
      <c r="M22" s="15" t="s">
        <v>47</v>
      </c>
      <c r="N22" s="15">
        <v>2</v>
      </c>
      <c r="O22" s="15">
        <v>6</v>
      </c>
      <c r="P22" s="15">
        <v>8</v>
      </c>
      <c r="Q22" s="15" t="s">
        <v>47</v>
      </c>
      <c r="R22" s="15" t="s">
        <v>47</v>
      </c>
      <c r="S22" s="15" t="s">
        <v>48</v>
      </c>
      <c r="T22" s="15" t="s">
        <v>47</v>
      </c>
      <c r="U22" s="103">
        <v>46086</v>
      </c>
      <c r="V22" s="103">
        <v>46817</v>
      </c>
      <c r="W22" s="17" t="s">
        <v>407</v>
      </c>
      <c r="X22" s="15" t="s">
        <v>47</v>
      </c>
      <c r="Y22" s="15" t="s">
        <v>47</v>
      </c>
      <c r="Z22" s="15" t="s">
        <v>47</v>
      </c>
      <c r="AA22" s="15" t="s">
        <v>47</v>
      </c>
      <c r="AB22" s="17" t="s">
        <v>407</v>
      </c>
      <c r="AC22" s="103">
        <v>46086</v>
      </c>
      <c r="AD22" s="103">
        <v>49008</v>
      </c>
      <c r="AE22" s="15" t="s">
        <v>47</v>
      </c>
      <c r="AF22" s="15" t="s">
        <v>47</v>
      </c>
      <c r="AG22" s="38" t="s">
        <v>407</v>
      </c>
    </row>
    <row r="23" spans="1:33" s="8" customFormat="1" ht="108" x14ac:dyDescent="0.35">
      <c r="A23" s="15">
        <v>2026</v>
      </c>
      <c r="B23" s="16">
        <v>10</v>
      </c>
      <c r="C23" s="17" t="s">
        <v>430</v>
      </c>
      <c r="D23" s="102" t="s">
        <v>427</v>
      </c>
      <c r="E23" s="102" t="s">
        <v>428</v>
      </c>
      <c r="F23" s="103">
        <v>46099</v>
      </c>
      <c r="G23" s="103">
        <v>46101</v>
      </c>
      <c r="H23" s="36">
        <v>3</v>
      </c>
      <c r="I23" s="15" t="s">
        <v>47</v>
      </c>
      <c r="J23" s="20" t="s">
        <v>48</v>
      </c>
      <c r="K23" s="15" t="s">
        <v>48</v>
      </c>
      <c r="L23" s="15" t="s">
        <v>47</v>
      </c>
      <c r="M23" s="15" t="s">
        <v>47</v>
      </c>
      <c r="N23" s="15">
        <v>2</v>
      </c>
      <c r="O23" s="15">
        <v>6</v>
      </c>
      <c r="P23" s="15">
        <v>8</v>
      </c>
      <c r="Q23" s="15" t="s">
        <v>47</v>
      </c>
      <c r="R23" s="15" t="s">
        <v>47</v>
      </c>
      <c r="S23" s="15" t="s">
        <v>48</v>
      </c>
      <c r="T23" s="15" t="s">
        <v>47</v>
      </c>
      <c r="U23" s="103">
        <v>46101</v>
      </c>
      <c r="V23" s="103">
        <v>46832</v>
      </c>
      <c r="W23" s="17" t="s">
        <v>407</v>
      </c>
      <c r="X23" s="15" t="s">
        <v>47</v>
      </c>
      <c r="Y23" s="15" t="s">
        <v>47</v>
      </c>
      <c r="Z23" s="15" t="s">
        <v>47</v>
      </c>
      <c r="AA23" s="15" t="s">
        <v>47</v>
      </c>
      <c r="AB23" s="17" t="s">
        <v>407</v>
      </c>
      <c r="AC23" s="103">
        <v>46101</v>
      </c>
      <c r="AD23" s="103">
        <v>49023</v>
      </c>
      <c r="AE23" s="15" t="s">
        <v>47</v>
      </c>
      <c r="AF23" s="15" t="s">
        <v>47</v>
      </c>
      <c r="AG23" s="38" t="s">
        <v>407</v>
      </c>
    </row>
    <row r="24" spans="1:33" s="1" customFormat="1" ht="21" customHeight="1" x14ac:dyDescent="0.4">
      <c r="C24" s="251"/>
      <c r="D24" s="252"/>
      <c r="E24" s="252"/>
      <c r="F24" s="21"/>
      <c r="G24" s="253"/>
      <c r="H24" s="253"/>
      <c r="I24" s="23"/>
      <c r="J24" s="24"/>
      <c r="K24" s="25"/>
    </row>
    <row r="25" spans="1:33" s="26" customFormat="1" ht="31.5" customHeight="1" x14ac:dyDescent="0.35">
      <c r="A25" s="241" t="s">
        <v>431</v>
      </c>
      <c r="B25" s="241"/>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row>
    <row r="26" spans="1:33" s="26" customFormat="1" ht="31.5" customHeight="1" x14ac:dyDescent="0.35">
      <c r="C26"/>
      <c r="D26"/>
      <c r="E26"/>
      <c r="F26"/>
      <c r="G26"/>
      <c r="H26"/>
      <c r="I26"/>
      <c r="J26"/>
      <c r="K26"/>
      <c r="L26"/>
      <c r="M26"/>
      <c r="N26"/>
      <c r="O26"/>
      <c r="P26"/>
      <c r="Q26"/>
      <c r="R26"/>
      <c r="S26"/>
      <c r="T26"/>
      <c r="U26"/>
      <c r="V26"/>
      <c r="W26"/>
      <c r="X26"/>
      <c r="Y26"/>
      <c r="Z26"/>
      <c r="AA26"/>
      <c r="AC26"/>
      <c r="AD26"/>
      <c r="AE26"/>
      <c r="AF26"/>
      <c r="AG26"/>
    </row>
    <row r="27" spans="1:33" s="26" customFormat="1" ht="18" x14ac:dyDescent="0.35">
      <c r="D27" s="27"/>
      <c r="F27" s="28"/>
      <c r="I27" s="29"/>
      <c r="J27" s="30"/>
      <c r="K27" s="31"/>
    </row>
    <row r="28" spans="1:33" s="26" customFormat="1" ht="18" x14ac:dyDescent="0.35">
      <c r="D28" s="27"/>
      <c r="F28" s="28"/>
      <c r="I28" s="29"/>
      <c r="J28" s="30"/>
      <c r="K28" s="31"/>
    </row>
    <row r="29" spans="1:33" ht="18.75" customHeight="1" x14ac:dyDescent="0.25">
      <c r="D29" s="32"/>
      <c r="H29" s="33"/>
    </row>
    <row r="30" spans="1:33" ht="18.75" customHeight="1" x14ac:dyDescent="0.25">
      <c r="D30" s="32"/>
      <c r="H30" s="33"/>
    </row>
    <row r="31" spans="1:33" x14ac:dyDescent="0.25">
      <c r="D31" s="32"/>
      <c r="H31" s="33"/>
    </row>
    <row r="32" spans="1:33" ht="15.75" customHeight="1" x14ac:dyDescent="0.25">
      <c r="D32" s="32"/>
      <c r="H32" s="33"/>
    </row>
    <row r="33" spans="4:33" ht="44.25" customHeight="1" x14ac:dyDescent="0.25">
      <c r="D33" s="32"/>
      <c r="H33" s="33"/>
    </row>
    <row r="34" spans="4:33" x14ac:dyDescent="0.25">
      <c r="D34" s="32"/>
      <c r="H34" s="33"/>
    </row>
    <row r="35" spans="4:33" x14ac:dyDescent="0.25">
      <c r="D35" s="32"/>
      <c r="H35" s="33"/>
    </row>
    <row r="36" spans="4:33" x14ac:dyDescent="0.25">
      <c r="D36" s="32"/>
      <c r="H36" s="33"/>
    </row>
    <row r="37" spans="4:33" ht="15" customHeight="1" x14ac:dyDescent="0.25">
      <c r="D37" s="32"/>
      <c r="H37" s="33"/>
    </row>
    <row r="38" spans="4:33" ht="18" x14ac:dyDescent="0.35">
      <c r="AF38" s="100" t="s">
        <v>85</v>
      </c>
      <c r="AG38" s="101">
        <f ca="1">NOW()</f>
        <v>46122.662179629631</v>
      </c>
    </row>
    <row r="39" spans="4:33" ht="15" customHeight="1" x14ac:dyDescent="0.25"/>
    <row r="40" spans="4:33" ht="15" customHeight="1" x14ac:dyDescent="0.25"/>
  </sheetData>
  <mergeCells count="36">
    <mergeCell ref="A25:AG25"/>
    <mergeCell ref="AB12:AB13"/>
    <mergeCell ref="AC12:AD12"/>
    <mergeCell ref="AE12:AE13"/>
    <mergeCell ref="AF12:AF13"/>
    <mergeCell ref="AG12:AG13"/>
    <mergeCell ref="C24:E24"/>
    <mergeCell ref="G24:H24"/>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rintOptions horizontalCentered="1"/>
  <pageMargins left="0.25" right="0.25" top="0.75" bottom="0.75" header="0.3" footer="0.3"/>
  <pageSetup scale="23"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F87D-C35B-4907-B473-AF398E4E1BDB}">
  <sheetPr>
    <tabColor rgb="FF7B658B"/>
    <pageSetUpPr fitToPage="1"/>
  </sheetPr>
  <dimension ref="A1:AG52"/>
  <sheetViews>
    <sheetView showGridLines="0" view="pageBreakPreview" topLeftCell="A32" zoomScale="77" zoomScaleNormal="80" zoomScaleSheetLayoutView="77" workbookViewId="0">
      <selection activeCell="E32" sqref="E32"/>
    </sheetView>
  </sheetViews>
  <sheetFormatPr baseColWidth="10" defaultColWidth="11.42578125" defaultRowHeight="15" x14ac:dyDescent="0.25"/>
  <cols>
    <col min="1" max="1" width="16" customWidth="1"/>
    <col min="2" max="2" width="17.28515625"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6.28515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3" t="s">
        <v>432</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389</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64" t="s">
        <v>433</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434</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435</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36" x14ac:dyDescent="0.35">
      <c r="A14" s="15">
        <v>2026</v>
      </c>
      <c r="B14" s="15">
        <v>1</v>
      </c>
      <c r="C14" s="104" t="s">
        <v>436</v>
      </c>
      <c r="D14" s="104" t="s">
        <v>437</v>
      </c>
      <c r="E14" s="105" t="s">
        <v>438</v>
      </c>
      <c r="F14" s="106">
        <v>46070</v>
      </c>
      <c r="G14" s="107" t="s">
        <v>47</v>
      </c>
      <c r="H14" s="107" t="s">
        <v>47</v>
      </c>
      <c r="I14" s="15" t="s">
        <v>193</v>
      </c>
      <c r="J14" s="15" t="s">
        <v>47</v>
      </c>
      <c r="K14" s="15" t="s">
        <v>48</v>
      </c>
      <c r="L14" s="15" t="s">
        <v>48</v>
      </c>
      <c r="M14" s="15" t="s">
        <v>47</v>
      </c>
      <c r="N14" s="15">
        <v>2</v>
      </c>
      <c r="O14" s="15">
        <v>4</v>
      </c>
      <c r="P14" s="15">
        <v>6</v>
      </c>
      <c r="Q14" s="15" t="s">
        <v>47</v>
      </c>
      <c r="R14" s="15" t="s">
        <v>47</v>
      </c>
      <c r="S14" s="15" t="s">
        <v>48</v>
      </c>
      <c r="T14" s="15" t="s">
        <v>47</v>
      </c>
      <c r="U14" s="108" t="s">
        <v>47</v>
      </c>
      <c r="V14" s="108" t="s">
        <v>47</v>
      </c>
      <c r="W14" s="37" t="s">
        <v>439</v>
      </c>
      <c r="X14" s="15" t="s">
        <v>47</v>
      </c>
      <c r="Y14" s="15" t="s">
        <v>47</v>
      </c>
      <c r="Z14" s="15" t="s">
        <v>47</v>
      </c>
      <c r="AA14" s="15" t="s">
        <v>47</v>
      </c>
      <c r="AB14" s="37" t="s">
        <v>439</v>
      </c>
      <c r="AC14" s="108" t="s">
        <v>47</v>
      </c>
      <c r="AD14" s="15" t="s">
        <v>47</v>
      </c>
      <c r="AE14" s="15" t="s">
        <v>47</v>
      </c>
      <c r="AF14" s="15" t="s">
        <v>47</v>
      </c>
      <c r="AG14" s="37" t="s">
        <v>439</v>
      </c>
    </row>
    <row r="15" spans="1:33" s="8" customFormat="1" ht="36" x14ac:dyDescent="0.35">
      <c r="A15" s="15">
        <v>2026</v>
      </c>
      <c r="B15" s="15">
        <v>2</v>
      </c>
      <c r="C15" s="104" t="s">
        <v>440</v>
      </c>
      <c r="D15" s="104" t="s">
        <v>441</v>
      </c>
      <c r="E15" s="105" t="s">
        <v>442</v>
      </c>
      <c r="F15" s="106">
        <v>46070</v>
      </c>
      <c r="G15" s="107" t="s">
        <v>47</v>
      </c>
      <c r="H15" s="107" t="s">
        <v>47</v>
      </c>
      <c r="I15" s="15" t="s">
        <v>193</v>
      </c>
      <c r="J15" s="15" t="s">
        <v>47</v>
      </c>
      <c r="K15" s="15" t="s">
        <v>48</v>
      </c>
      <c r="L15" s="15" t="s">
        <v>48</v>
      </c>
      <c r="M15" s="15" t="s">
        <v>47</v>
      </c>
      <c r="N15" s="15">
        <v>2</v>
      </c>
      <c r="O15" s="15">
        <v>4</v>
      </c>
      <c r="P15" s="15">
        <v>6</v>
      </c>
      <c r="Q15" s="15" t="s">
        <v>47</v>
      </c>
      <c r="R15" s="15" t="s">
        <v>47</v>
      </c>
      <c r="S15" s="15" t="s">
        <v>48</v>
      </c>
      <c r="T15" s="15" t="s">
        <v>47</v>
      </c>
      <c r="U15" s="108" t="s">
        <v>47</v>
      </c>
      <c r="V15" s="108" t="s">
        <v>47</v>
      </c>
      <c r="W15" s="37" t="s">
        <v>439</v>
      </c>
      <c r="X15" s="15" t="s">
        <v>47</v>
      </c>
      <c r="Y15" s="15" t="s">
        <v>47</v>
      </c>
      <c r="Z15" s="15" t="s">
        <v>47</v>
      </c>
      <c r="AA15" s="15" t="s">
        <v>47</v>
      </c>
      <c r="AB15" s="37" t="s">
        <v>439</v>
      </c>
      <c r="AC15" s="109">
        <v>46568</v>
      </c>
      <c r="AD15" s="109">
        <v>48029</v>
      </c>
      <c r="AE15" s="15" t="s">
        <v>47</v>
      </c>
      <c r="AF15" s="15" t="s">
        <v>47</v>
      </c>
      <c r="AG15" s="37" t="s">
        <v>439</v>
      </c>
    </row>
    <row r="16" spans="1:33" s="8" customFormat="1" ht="36" x14ac:dyDescent="0.35">
      <c r="A16" s="15">
        <v>2026</v>
      </c>
      <c r="B16" s="15">
        <v>3</v>
      </c>
      <c r="C16" s="104" t="s">
        <v>443</v>
      </c>
      <c r="D16" s="104" t="s">
        <v>444</v>
      </c>
      <c r="E16" s="105" t="s">
        <v>445</v>
      </c>
      <c r="F16" s="106">
        <v>46070</v>
      </c>
      <c r="G16" s="107" t="s">
        <v>47</v>
      </c>
      <c r="H16" s="107" t="s">
        <v>47</v>
      </c>
      <c r="I16" s="15" t="s">
        <v>193</v>
      </c>
      <c r="J16" s="15" t="s">
        <v>47</v>
      </c>
      <c r="K16" s="15" t="s">
        <v>48</v>
      </c>
      <c r="L16" s="15" t="s">
        <v>48</v>
      </c>
      <c r="M16" s="15" t="s">
        <v>47</v>
      </c>
      <c r="N16" s="15">
        <v>2</v>
      </c>
      <c r="O16" s="15">
        <v>4</v>
      </c>
      <c r="P16" s="15">
        <v>6</v>
      </c>
      <c r="Q16" s="15" t="s">
        <v>47</v>
      </c>
      <c r="R16" s="15" t="s">
        <v>47</v>
      </c>
      <c r="S16" s="15" t="s">
        <v>48</v>
      </c>
      <c r="T16" s="15" t="s">
        <v>47</v>
      </c>
      <c r="U16" s="108" t="s">
        <v>47</v>
      </c>
      <c r="V16" s="108" t="s">
        <v>47</v>
      </c>
      <c r="W16" s="37" t="s">
        <v>439</v>
      </c>
      <c r="X16" s="15" t="s">
        <v>47</v>
      </c>
      <c r="Y16" s="15" t="s">
        <v>47</v>
      </c>
      <c r="Z16" s="15" t="s">
        <v>47</v>
      </c>
      <c r="AA16" s="15" t="s">
        <v>47</v>
      </c>
      <c r="AB16" s="37" t="s">
        <v>439</v>
      </c>
      <c r="AC16" s="108" t="s">
        <v>47</v>
      </c>
      <c r="AD16" s="15" t="s">
        <v>47</v>
      </c>
      <c r="AE16" s="15" t="s">
        <v>47</v>
      </c>
      <c r="AF16" s="15" t="s">
        <v>47</v>
      </c>
      <c r="AG16" s="37" t="s">
        <v>439</v>
      </c>
    </row>
    <row r="17" spans="1:33" s="8" customFormat="1" ht="36" x14ac:dyDescent="0.35">
      <c r="A17" s="15">
        <v>2026</v>
      </c>
      <c r="B17" s="15">
        <v>4</v>
      </c>
      <c r="C17" s="104" t="s">
        <v>446</v>
      </c>
      <c r="D17" s="104" t="s">
        <v>447</v>
      </c>
      <c r="E17" s="105" t="s">
        <v>448</v>
      </c>
      <c r="F17" s="106">
        <v>46070</v>
      </c>
      <c r="G17" s="107" t="s">
        <v>47</v>
      </c>
      <c r="H17" s="107" t="s">
        <v>47</v>
      </c>
      <c r="I17" s="15" t="s">
        <v>193</v>
      </c>
      <c r="J17" s="15" t="s">
        <v>47</v>
      </c>
      <c r="K17" s="15" t="s">
        <v>48</v>
      </c>
      <c r="L17" s="15" t="s">
        <v>48</v>
      </c>
      <c r="M17" s="15" t="s">
        <v>47</v>
      </c>
      <c r="N17" s="15">
        <v>2</v>
      </c>
      <c r="O17" s="15">
        <v>4</v>
      </c>
      <c r="P17" s="15">
        <v>6</v>
      </c>
      <c r="Q17" s="15" t="s">
        <v>47</v>
      </c>
      <c r="R17" s="15" t="s">
        <v>47</v>
      </c>
      <c r="S17" s="15" t="s">
        <v>48</v>
      </c>
      <c r="T17" s="15" t="s">
        <v>47</v>
      </c>
      <c r="U17" s="108" t="s">
        <v>47</v>
      </c>
      <c r="V17" s="108" t="s">
        <v>47</v>
      </c>
      <c r="W17" s="37" t="s">
        <v>439</v>
      </c>
      <c r="X17" s="15" t="s">
        <v>47</v>
      </c>
      <c r="Y17" s="15" t="s">
        <v>47</v>
      </c>
      <c r="Z17" s="15" t="s">
        <v>47</v>
      </c>
      <c r="AA17" s="15" t="s">
        <v>47</v>
      </c>
      <c r="AB17" s="37" t="s">
        <v>439</v>
      </c>
      <c r="AC17" s="108" t="s">
        <v>47</v>
      </c>
      <c r="AD17" s="15" t="s">
        <v>47</v>
      </c>
      <c r="AE17" s="15" t="s">
        <v>47</v>
      </c>
      <c r="AF17" s="15" t="s">
        <v>47</v>
      </c>
      <c r="AG17" s="37" t="s">
        <v>439</v>
      </c>
    </row>
    <row r="18" spans="1:33" s="8" customFormat="1" ht="36" x14ac:dyDescent="0.35">
      <c r="A18" s="15">
        <v>2026</v>
      </c>
      <c r="B18" s="15">
        <v>5</v>
      </c>
      <c r="C18" s="104" t="s">
        <v>449</v>
      </c>
      <c r="D18" s="104" t="s">
        <v>450</v>
      </c>
      <c r="E18" s="105" t="s">
        <v>451</v>
      </c>
      <c r="F18" s="106">
        <v>46070</v>
      </c>
      <c r="G18" s="107" t="s">
        <v>47</v>
      </c>
      <c r="H18" s="107" t="s">
        <v>47</v>
      </c>
      <c r="I18" s="15" t="s">
        <v>193</v>
      </c>
      <c r="J18" s="15" t="s">
        <v>47</v>
      </c>
      <c r="K18" s="15" t="s">
        <v>48</v>
      </c>
      <c r="L18" s="15" t="s">
        <v>48</v>
      </c>
      <c r="M18" s="15" t="s">
        <v>47</v>
      </c>
      <c r="N18" s="15">
        <v>2</v>
      </c>
      <c r="O18" s="15">
        <v>4</v>
      </c>
      <c r="P18" s="15">
        <v>6</v>
      </c>
      <c r="Q18" s="15" t="s">
        <v>47</v>
      </c>
      <c r="R18" s="15" t="s">
        <v>47</v>
      </c>
      <c r="S18" s="15" t="s">
        <v>48</v>
      </c>
      <c r="T18" s="15" t="s">
        <v>47</v>
      </c>
      <c r="U18" s="108" t="s">
        <v>47</v>
      </c>
      <c r="V18" s="108" t="s">
        <v>47</v>
      </c>
      <c r="W18" s="37" t="s">
        <v>439</v>
      </c>
      <c r="X18" s="15" t="s">
        <v>47</v>
      </c>
      <c r="Y18" s="15" t="s">
        <v>47</v>
      </c>
      <c r="Z18" s="15" t="s">
        <v>47</v>
      </c>
      <c r="AA18" s="15" t="s">
        <v>47</v>
      </c>
      <c r="AB18" s="37" t="s">
        <v>439</v>
      </c>
      <c r="AC18" s="109">
        <v>46599</v>
      </c>
      <c r="AD18" s="109">
        <v>48060</v>
      </c>
      <c r="AE18" s="15" t="s">
        <v>47</v>
      </c>
      <c r="AF18" s="15" t="s">
        <v>47</v>
      </c>
      <c r="AG18" s="37" t="s">
        <v>439</v>
      </c>
    </row>
    <row r="19" spans="1:33" s="8" customFormat="1" ht="36" x14ac:dyDescent="0.35">
      <c r="A19" s="15">
        <v>2026</v>
      </c>
      <c r="B19" s="15">
        <v>6</v>
      </c>
      <c r="C19" s="104" t="s">
        <v>452</v>
      </c>
      <c r="D19" s="104" t="s">
        <v>453</v>
      </c>
      <c r="E19" s="105" t="s">
        <v>454</v>
      </c>
      <c r="F19" s="106">
        <v>46070</v>
      </c>
      <c r="G19" s="107" t="s">
        <v>47</v>
      </c>
      <c r="H19" s="107" t="s">
        <v>47</v>
      </c>
      <c r="I19" s="15" t="s">
        <v>193</v>
      </c>
      <c r="J19" s="15" t="s">
        <v>47</v>
      </c>
      <c r="K19" s="15" t="s">
        <v>48</v>
      </c>
      <c r="L19" s="15" t="s">
        <v>48</v>
      </c>
      <c r="M19" s="15" t="s">
        <v>47</v>
      </c>
      <c r="N19" s="15">
        <v>2</v>
      </c>
      <c r="O19" s="15">
        <v>4</v>
      </c>
      <c r="P19" s="15">
        <v>6</v>
      </c>
      <c r="Q19" s="15" t="s">
        <v>47</v>
      </c>
      <c r="R19" s="15" t="s">
        <v>47</v>
      </c>
      <c r="S19" s="15" t="s">
        <v>48</v>
      </c>
      <c r="T19" s="15" t="s">
        <v>47</v>
      </c>
      <c r="U19" s="108" t="s">
        <v>47</v>
      </c>
      <c r="V19" s="108" t="s">
        <v>47</v>
      </c>
      <c r="W19" s="37" t="s">
        <v>439</v>
      </c>
      <c r="X19" s="15" t="s">
        <v>47</v>
      </c>
      <c r="Y19" s="15" t="s">
        <v>47</v>
      </c>
      <c r="Z19" s="15" t="s">
        <v>47</v>
      </c>
      <c r="AA19" s="15" t="s">
        <v>47</v>
      </c>
      <c r="AB19" s="37" t="s">
        <v>439</v>
      </c>
      <c r="AC19" s="108" t="s">
        <v>47</v>
      </c>
      <c r="AD19" s="15" t="s">
        <v>47</v>
      </c>
      <c r="AE19" s="15" t="s">
        <v>47</v>
      </c>
      <c r="AF19" s="15" t="s">
        <v>47</v>
      </c>
      <c r="AG19" s="37" t="s">
        <v>439</v>
      </c>
    </row>
    <row r="20" spans="1:33" s="8" customFormat="1" ht="36" x14ac:dyDescent="0.35">
      <c r="A20" s="15">
        <v>2026</v>
      </c>
      <c r="B20" s="15">
        <v>7</v>
      </c>
      <c r="C20" s="104" t="s">
        <v>455</v>
      </c>
      <c r="D20" s="104" t="s">
        <v>456</v>
      </c>
      <c r="E20" s="105" t="s">
        <v>457</v>
      </c>
      <c r="F20" s="106">
        <v>46070</v>
      </c>
      <c r="G20" s="107" t="s">
        <v>47</v>
      </c>
      <c r="H20" s="107" t="s">
        <v>47</v>
      </c>
      <c r="I20" s="15" t="s">
        <v>193</v>
      </c>
      <c r="J20" s="15" t="s">
        <v>47</v>
      </c>
      <c r="K20" s="15" t="s">
        <v>48</v>
      </c>
      <c r="L20" s="15" t="s">
        <v>48</v>
      </c>
      <c r="M20" s="15" t="s">
        <v>47</v>
      </c>
      <c r="N20" s="15">
        <v>2</v>
      </c>
      <c r="O20" s="15">
        <v>4</v>
      </c>
      <c r="P20" s="15">
        <v>6</v>
      </c>
      <c r="Q20" s="15" t="s">
        <v>47</v>
      </c>
      <c r="R20" s="15" t="s">
        <v>47</v>
      </c>
      <c r="S20" s="15" t="s">
        <v>48</v>
      </c>
      <c r="T20" s="15" t="s">
        <v>47</v>
      </c>
      <c r="U20" s="108" t="s">
        <v>47</v>
      </c>
      <c r="V20" s="108" t="s">
        <v>47</v>
      </c>
      <c r="W20" s="37" t="s">
        <v>439</v>
      </c>
      <c r="X20" s="15" t="s">
        <v>47</v>
      </c>
      <c r="Y20" s="15" t="s">
        <v>47</v>
      </c>
      <c r="Z20" s="15" t="s">
        <v>47</v>
      </c>
      <c r="AA20" s="15" t="s">
        <v>47</v>
      </c>
      <c r="AB20" s="37" t="s">
        <v>439</v>
      </c>
      <c r="AC20" s="109">
        <v>46568</v>
      </c>
      <c r="AD20" s="109">
        <v>48029</v>
      </c>
      <c r="AE20" s="15" t="s">
        <v>47</v>
      </c>
      <c r="AF20" s="15" t="s">
        <v>47</v>
      </c>
      <c r="AG20" s="37" t="s">
        <v>439</v>
      </c>
    </row>
    <row r="21" spans="1:33" s="8" customFormat="1" ht="36" x14ac:dyDescent="0.35">
      <c r="A21" s="15">
        <v>2026</v>
      </c>
      <c r="B21" s="15">
        <v>8</v>
      </c>
      <c r="C21" s="104" t="s">
        <v>458</v>
      </c>
      <c r="D21" s="104" t="s">
        <v>459</v>
      </c>
      <c r="E21" s="105" t="s">
        <v>460</v>
      </c>
      <c r="F21" s="106">
        <v>46070</v>
      </c>
      <c r="G21" s="107" t="s">
        <v>47</v>
      </c>
      <c r="H21" s="107" t="s">
        <v>47</v>
      </c>
      <c r="I21" s="15" t="s">
        <v>193</v>
      </c>
      <c r="J21" s="15" t="s">
        <v>47</v>
      </c>
      <c r="K21" s="15" t="s">
        <v>48</v>
      </c>
      <c r="L21" s="15" t="s">
        <v>48</v>
      </c>
      <c r="M21" s="15" t="s">
        <v>47</v>
      </c>
      <c r="N21" s="15">
        <v>2</v>
      </c>
      <c r="O21" s="15">
        <v>4</v>
      </c>
      <c r="P21" s="15">
        <v>6</v>
      </c>
      <c r="Q21" s="15" t="s">
        <v>47</v>
      </c>
      <c r="R21" s="15" t="s">
        <v>47</v>
      </c>
      <c r="S21" s="15" t="s">
        <v>48</v>
      </c>
      <c r="T21" s="15" t="s">
        <v>47</v>
      </c>
      <c r="U21" s="108" t="s">
        <v>47</v>
      </c>
      <c r="V21" s="108" t="s">
        <v>47</v>
      </c>
      <c r="W21" s="37" t="s">
        <v>439</v>
      </c>
      <c r="X21" s="15" t="s">
        <v>47</v>
      </c>
      <c r="Y21" s="15" t="s">
        <v>47</v>
      </c>
      <c r="Z21" s="15" t="s">
        <v>47</v>
      </c>
      <c r="AA21" s="15" t="s">
        <v>47</v>
      </c>
      <c r="AB21" s="37" t="s">
        <v>439</v>
      </c>
      <c r="AC21" s="108" t="s">
        <v>47</v>
      </c>
      <c r="AD21" s="15" t="s">
        <v>47</v>
      </c>
      <c r="AE21" s="15" t="s">
        <v>47</v>
      </c>
      <c r="AF21" s="15" t="s">
        <v>47</v>
      </c>
      <c r="AG21" s="37" t="s">
        <v>439</v>
      </c>
    </row>
    <row r="22" spans="1:33" s="8" customFormat="1" ht="36" x14ac:dyDescent="0.35">
      <c r="A22" s="15">
        <v>2026</v>
      </c>
      <c r="B22" s="15">
        <v>9</v>
      </c>
      <c r="C22" s="104" t="s">
        <v>461</v>
      </c>
      <c r="D22" s="104" t="s">
        <v>462</v>
      </c>
      <c r="E22" s="105" t="s">
        <v>463</v>
      </c>
      <c r="F22" s="106">
        <v>46070</v>
      </c>
      <c r="G22" s="107" t="s">
        <v>47</v>
      </c>
      <c r="H22" s="107" t="s">
        <v>47</v>
      </c>
      <c r="I22" s="15" t="s">
        <v>193</v>
      </c>
      <c r="J22" s="15" t="s">
        <v>47</v>
      </c>
      <c r="K22" s="15" t="s">
        <v>48</v>
      </c>
      <c r="L22" s="15" t="s">
        <v>48</v>
      </c>
      <c r="M22" s="15" t="s">
        <v>47</v>
      </c>
      <c r="N22" s="15">
        <v>2</v>
      </c>
      <c r="O22" s="15">
        <v>4</v>
      </c>
      <c r="P22" s="15">
        <v>6</v>
      </c>
      <c r="Q22" s="15" t="s">
        <v>47</v>
      </c>
      <c r="R22" s="15" t="s">
        <v>47</v>
      </c>
      <c r="S22" s="15" t="s">
        <v>48</v>
      </c>
      <c r="T22" s="15" t="s">
        <v>47</v>
      </c>
      <c r="U22" s="108" t="s">
        <v>47</v>
      </c>
      <c r="V22" s="108" t="s">
        <v>47</v>
      </c>
      <c r="W22" s="37" t="s">
        <v>439</v>
      </c>
      <c r="X22" s="15" t="s">
        <v>47</v>
      </c>
      <c r="Y22" s="15" t="s">
        <v>47</v>
      </c>
      <c r="Z22" s="15" t="s">
        <v>47</v>
      </c>
      <c r="AA22" s="15" t="s">
        <v>47</v>
      </c>
      <c r="AB22" s="37" t="s">
        <v>439</v>
      </c>
      <c r="AC22" s="108" t="s">
        <v>47</v>
      </c>
      <c r="AD22" s="15" t="s">
        <v>47</v>
      </c>
      <c r="AE22" s="15" t="s">
        <v>47</v>
      </c>
      <c r="AF22" s="15" t="s">
        <v>47</v>
      </c>
      <c r="AG22" s="37" t="s">
        <v>439</v>
      </c>
    </row>
    <row r="23" spans="1:33" s="8" customFormat="1" ht="36" x14ac:dyDescent="0.35">
      <c r="A23" s="15">
        <v>2026</v>
      </c>
      <c r="B23" s="15">
        <v>10</v>
      </c>
      <c r="C23" s="104" t="s">
        <v>464</v>
      </c>
      <c r="D23" s="104" t="s">
        <v>465</v>
      </c>
      <c r="E23" s="105" t="s">
        <v>466</v>
      </c>
      <c r="F23" s="106">
        <v>46070</v>
      </c>
      <c r="G23" s="107" t="s">
        <v>47</v>
      </c>
      <c r="H23" s="107" t="s">
        <v>47</v>
      </c>
      <c r="I23" s="15" t="s">
        <v>193</v>
      </c>
      <c r="J23" s="15" t="s">
        <v>47</v>
      </c>
      <c r="K23" s="15" t="s">
        <v>48</v>
      </c>
      <c r="L23" s="15" t="s">
        <v>48</v>
      </c>
      <c r="M23" s="15" t="s">
        <v>47</v>
      </c>
      <c r="N23" s="15">
        <v>2</v>
      </c>
      <c r="O23" s="15">
        <v>4</v>
      </c>
      <c r="P23" s="15">
        <v>6</v>
      </c>
      <c r="Q23" s="15" t="s">
        <v>47</v>
      </c>
      <c r="R23" s="15" t="s">
        <v>47</v>
      </c>
      <c r="S23" s="15" t="s">
        <v>48</v>
      </c>
      <c r="T23" s="15" t="s">
        <v>47</v>
      </c>
      <c r="U23" s="108" t="s">
        <v>47</v>
      </c>
      <c r="V23" s="108" t="s">
        <v>47</v>
      </c>
      <c r="W23" s="37" t="s">
        <v>439</v>
      </c>
      <c r="X23" s="15" t="s">
        <v>47</v>
      </c>
      <c r="Y23" s="15" t="s">
        <v>47</v>
      </c>
      <c r="Z23" s="15" t="s">
        <v>47</v>
      </c>
      <c r="AA23" s="15" t="s">
        <v>47</v>
      </c>
      <c r="AB23" s="37" t="s">
        <v>439</v>
      </c>
      <c r="AC23" s="108" t="s">
        <v>47</v>
      </c>
      <c r="AD23" s="15" t="s">
        <v>47</v>
      </c>
      <c r="AE23" s="15" t="s">
        <v>47</v>
      </c>
      <c r="AF23" s="15" t="s">
        <v>47</v>
      </c>
      <c r="AG23" s="37" t="s">
        <v>439</v>
      </c>
    </row>
    <row r="24" spans="1:33" s="8" customFormat="1" ht="54" x14ac:dyDescent="0.35">
      <c r="A24" s="15">
        <v>2026</v>
      </c>
      <c r="B24" s="15">
        <v>11</v>
      </c>
      <c r="C24" s="104" t="s">
        <v>467</v>
      </c>
      <c r="D24" s="104" t="s">
        <v>468</v>
      </c>
      <c r="E24" s="105" t="s">
        <v>469</v>
      </c>
      <c r="F24" s="106">
        <v>46070</v>
      </c>
      <c r="G24" s="107" t="s">
        <v>47</v>
      </c>
      <c r="H24" s="107" t="s">
        <v>47</v>
      </c>
      <c r="I24" s="15" t="s">
        <v>193</v>
      </c>
      <c r="J24" s="15" t="s">
        <v>47</v>
      </c>
      <c r="K24" s="15" t="s">
        <v>48</v>
      </c>
      <c r="L24" s="15" t="s">
        <v>48</v>
      </c>
      <c r="M24" s="15" t="s">
        <v>47</v>
      </c>
      <c r="N24" s="15">
        <v>2</v>
      </c>
      <c r="O24" s="15">
        <v>4</v>
      </c>
      <c r="P24" s="15">
        <v>6</v>
      </c>
      <c r="Q24" s="15" t="s">
        <v>47</v>
      </c>
      <c r="R24" s="15" t="s">
        <v>47</v>
      </c>
      <c r="S24" s="15" t="s">
        <v>48</v>
      </c>
      <c r="T24" s="15" t="s">
        <v>47</v>
      </c>
      <c r="U24" s="108" t="s">
        <v>47</v>
      </c>
      <c r="V24" s="108" t="s">
        <v>47</v>
      </c>
      <c r="W24" s="37" t="s">
        <v>439</v>
      </c>
      <c r="X24" s="15" t="s">
        <v>47</v>
      </c>
      <c r="Y24" s="15" t="s">
        <v>47</v>
      </c>
      <c r="Z24" s="15" t="s">
        <v>47</v>
      </c>
      <c r="AA24" s="15" t="s">
        <v>47</v>
      </c>
      <c r="AB24" s="37" t="s">
        <v>439</v>
      </c>
      <c r="AC24" s="108" t="s">
        <v>47</v>
      </c>
      <c r="AD24" s="15" t="s">
        <v>47</v>
      </c>
      <c r="AE24" s="15" t="s">
        <v>47</v>
      </c>
      <c r="AF24" s="15" t="s">
        <v>47</v>
      </c>
      <c r="AG24" s="37" t="s">
        <v>439</v>
      </c>
    </row>
    <row r="25" spans="1:33" s="8" customFormat="1" ht="54" x14ac:dyDescent="0.35">
      <c r="A25" s="15">
        <v>2026</v>
      </c>
      <c r="B25" s="15">
        <v>12</v>
      </c>
      <c r="C25" s="104" t="s">
        <v>470</v>
      </c>
      <c r="D25" s="104" t="s">
        <v>471</v>
      </c>
      <c r="E25" s="105" t="s">
        <v>472</v>
      </c>
      <c r="F25" s="106">
        <v>46070</v>
      </c>
      <c r="G25" s="107" t="s">
        <v>47</v>
      </c>
      <c r="H25" s="107" t="s">
        <v>47</v>
      </c>
      <c r="I25" s="15" t="s">
        <v>193</v>
      </c>
      <c r="J25" s="15" t="s">
        <v>47</v>
      </c>
      <c r="K25" s="15" t="s">
        <v>48</v>
      </c>
      <c r="L25" s="15" t="s">
        <v>48</v>
      </c>
      <c r="M25" s="15" t="s">
        <v>47</v>
      </c>
      <c r="N25" s="15">
        <v>2</v>
      </c>
      <c r="O25" s="15">
        <v>4</v>
      </c>
      <c r="P25" s="15">
        <v>6</v>
      </c>
      <c r="Q25" s="15" t="s">
        <v>47</v>
      </c>
      <c r="R25" s="15" t="s">
        <v>47</v>
      </c>
      <c r="S25" s="15" t="s">
        <v>48</v>
      </c>
      <c r="T25" s="15" t="s">
        <v>47</v>
      </c>
      <c r="U25" s="108" t="s">
        <v>47</v>
      </c>
      <c r="V25" s="108" t="s">
        <v>47</v>
      </c>
      <c r="W25" s="37" t="s">
        <v>439</v>
      </c>
      <c r="X25" s="15" t="s">
        <v>47</v>
      </c>
      <c r="Y25" s="15" t="s">
        <v>47</v>
      </c>
      <c r="Z25" s="15" t="s">
        <v>47</v>
      </c>
      <c r="AA25" s="15" t="s">
        <v>47</v>
      </c>
      <c r="AB25" s="37" t="s">
        <v>439</v>
      </c>
      <c r="AC25" s="108" t="s">
        <v>47</v>
      </c>
      <c r="AD25" s="15" t="s">
        <v>47</v>
      </c>
      <c r="AE25" s="15" t="s">
        <v>47</v>
      </c>
      <c r="AF25" s="15" t="s">
        <v>47</v>
      </c>
      <c r="AG25" s="37" t="s">
        <v>439</v>
      </c>
    </row>
    <row r="26" spans="1:33" s="8" customFormat="1" ht="36" x14ac:dyDescent="0.35">
      <c r="A26" s="15">
        <v>2026</v>
      </c>
      <c r="B26" s="15">
        <v>13</v>
      </c>
      <c r="C26" s="104" t="s">
        <v>473</v>
      </c>
      <c r="D26" s="104" t="s">
        <v>474</v>
      </c>
      <c r="E26" s="105" t="s">
        <v>475</v>
      </c>
      <c r="F26" s="106">
        <v>46070</v>
      </c>
      <c r="G26" s="107" t="s">
        <v>47</v>
      </c>
      <c r="H26" s="107" t="s">
        <v>47</v>
      </c>
      <c r="I26" s="15" t="s">
        <v>193</v>
      </c>
      <c r="J26" s="15" t="s">
        <v>47</v>
      </c>
      <c r="K26" s="15" t="s">
        <v>48</v>
      </c>
      <c r="L26" s="15" t="s">
        <v>48</v>
      </c>
      <c r="M26" s="15" t="s">
        <v>47</v>
      </c>
      <c r="N26" s="15">
        <v>2</v>
      </c>
      <c r="O26" s="15">
        <v>4</v>
      </c>
      <c r="P26" s="15">
        <v>6</v>
      </c>
      <c r="Q26" s="15" t="s">
        <v>47</v>
      </c>
      <c r="R26" s="15" t="s">
        <v>47</v>
      </c>
      <c r="S26" s="15" t="s">
        <v>48</v>
      </c>
      <c r="T26" s="15" t="s">
        <v>47</v>
      </c>
      <c r="U26" s="108" t="s">
        <v>47</v>
      </c>
      <c r="V26" s="108" t="s">
        <v>47</v>
      </c>
      <c r="W26" s="37" t="s">
        <v>439</v>
      </c>
      <c r="X26" s="15" t="s">
        <v>47</v>
      </c>
      <c r="Y26" s="15" t="s">
        <v>47</v>
      </c>
      <c r="Z26" s="15" t="s">
        <v>47</v>
      </c>
      <c r="AA26" s="15" t="s">
        <v>47</v>
      </c>
      <c r="AB26" s="37" t="s">
        <v>439</v>
      </c>
      <c r="AC26" s="108" t="s">
        <v>47</v>
      </c>
      <c r="AD26" s="15" t="s">
        <v>47</v>
      </c>
      <c r="AE26" s="15" t="s">
        <v>47</v>
      </c>
      <c r="AF26" s="15" t="s">
        <v>47</v>
      </c>
      <c r="AG26" s="37" t="s">
        <v>439</v>
      </c>
    </row>
    <row r="27" spans="1:33" s="8" customFormat="1" ht="54" x14ac:dyDescent="0.35">
      <c r="A27" s="15">
        <v>2026</v>
      </c>
      <c r="B27" s="15">
        <v>14</v>
      </c>
      <c r="C27" s="104" t="s">
        <v>476</v>
      </c>
      <c r="D27" s="104" t="s">
        <v>477</v>
      </c>
      <c r="E27" s="105" t="s">
        <v>478</v>
      </c>
      <c r="F27" s="106">
        <v>46070</v>
      </c>
      <c r="G27" s="107" t="s">
        <v>47</v>
      </c>
      <c r="H27" s="107" t="s">
        <v>47</v>
      </c>
      <c r="I27" s="15" t="s">
        <v>193</v>
      </c>
      <c r="J27" s="15" t="s">
        <v>47</v>
      </c>
      <c r="K27" s="15" t="s">
        <v>48</v>
      </c>
      <c r="L27" s="15" t="s">
        <v>48</v>
      </c>
      <c r="M27" s="15" t="s">
        <v>47</v>
      </c>
      <c r="N27" s="15">
        <v>2</v>
      </c>
      <c r="O27" s="15">
        <v>4</v>
      </c>
      <c r="P27" s="15">
        <v>6</v>
      </c>
      <c r="Q27" s="15" t="s">
        <v>47</v>
      </c>
      <c r="R27" s="15" t="s">
        <v>47</v>
      </c>
      <c r="S27" s="15" t="s">
        <v>48</v>
      </c>
      <c r="T27" s="15" t="s">
        <v>47</v>
      </c>
      <c r="U27" s="108" t="s">
        <v>47</v>
      </c>
      <c r="V27" s="108" t="s">
        <v>47</v>
      </c>
      <c r="W27" s="37" t="s">
        <v>439</v>
      </c>
      <c r="X27" s="15" t="s">
        <v>47</v>
      </c>
      <c r="Y27" s="15" t="s">
        <v>47</v>
      </c>
      <c r="Z27" s="15" t="s">
        <v>47</v>
      </c>
      <c r="AA27" s="15" t="s">
        <v>47</v>
      </c>
      <c r="AB27" s="37" t="s">
        <v>439</v>
      </c>
      <c r="AC27" s="108" t="s">
        <v>47</v>
      </c>
      <c r="AD27" s="15" t="s">
        <v>47</v>
      </c>
      <c r="AE27" s="15" t="s">
        <v>47</v>
      </c>
      <c r="AF27" s="15" t="s">
        <v>47</v>
      </c>
      <c r="AG27" s="37" t="s">
        <v>439</v>
      </c>
    </row>
    <row r="28" spans="1:33" s="8" customFormat="1" ht="72" x14ac:dyDescent="0.35">
      <c r="A28" s="15">
        <v>2026</v>
      </c>
      <c r="B28" s="15">
        <v>15</v>
      </c>
      <c r="C28" s="110" t="s">
        <v>479</v>
      </c>
      <c r="D28" s="104" t="s">
        <v>480</v>
      </c>
      <c r="E28" s="105" t="s">
        <v>481</v>
      </c>
      <c r="F28" s="106">
        <v>46070</v>
      </c>
      <c r="G28" s="107" t="s">
        <v>47</v>
      </c>
      <c r="H28" s="107" t="s">
        <v>47</v>
      </c>
      <c r="I28" s="15" t="s">
        <v>193</v>
      </c>
      <c r="J28" s="15" t="s">
        <v>47</v>
      </c>
      <c r="K28" s="15" t="s">
        <v>48</v>
      </c>
      <c r="L28" s="15" t="s">
        <v>48</v>
      </c>
      <c r="M28" s="15" t="s">
        <v>47</v>
      </c>
      <c r="N28" s="15">
        <v>2</v>
      </c>
      <c r="O28" s="15">
        <v>4</v>
      </c>
      <c r="P28" s="15">
        <v>6</v>
      </c>
      <c r="Q28" s="15" t="s">
        <v>47</v>
      </c>
      <c r="R28" s="15" t="s">
        <v>47</v>
      </c>
      <c r="S28" s="15" t="s">
        <v>48</v>
      </c>
      <c r="T28" s="15" t="s">
        <v>47</v>
      </c>
      <c r="U28" s="108" t="s">
        <v>47</v>
      </c>
      <c r="V28" s="108" t="s">
        <v>47</v>
      </c>
      <c r="W28" s="37" t="s">
        <v>439</v>
      </c>
      <c r="X28" s="15" t="s">
        <v>47</v>
      </c>
      <c r="Y28" s="15" t="s">
        <v>47</v>
      </c>
      <c r="Z28" s="15" t="s">
        <v>47</v>
      </c>
      <c r="AA28" s="15" t="s">
        <v>47</v>
      </c>
      <c r="AB28" s="37" t="s">
        <v>439</v>
      </c>
      <c r="AC28" s="108" t="s">
        <v>47</v>
      </c>
      <c r="AD28" s="15" t="s">
        <v>47</v>
      </c>
      <c r="AE28" s="15" t="s">
        <v>47</v>
      </c>
      <c r="AF28" s="15" t="s">
        <v>47</v>
      </c>
      <c r="AG28" s="37" t="s">
        <v>439</v>
      </c>
    </row>
    <row r="29" spans="1:33" s="8" customFormat="1" ht="54" x14ac:dyDescent="0.35">
      <c r="A29" s="15">
        <v>2026</v>
      </c>
      <c r="B29" s="15">
        <v>16</v>
      </c>
      <c r="C29" s="110" t="s">
        <v>482</v>
      </c>
      <c r="D29" s="104" t="s">
        <v>483</v>
      </c>
      <c r="E29" s="105" t="s">
        <v>484</v>
      </c>
      <c r="F29" s="106">
        <v>46070</v>
      </c>
      <c r="G29" s="107" t="s">
        <v>47</v>
      </c>
      <c r="H29" s="107" t="s">
        <v>47</v>
      </c>
      <c r="I29" s="15" t="s">
        <v>193</v>
      </c>
      <c r="J29" s="15" t="s">
        <v>47</v>
      </c>
      <c r="K29" s="15" t="s">
        <v>48</v>
      </c>
      <c r="L29" s="15" t="s">
        <v>48</v>
      </c>
      <c r="M29" s="15" t="s">
        <v>47</v>
      </c>
      <c r="N29" s="15">
        <v>2</v>
      </c>
      <c r="O29" s="15">
        <v>4</v>
      </c>
      <c r="P29" s="15">
        <v>6</v>
      </c>
      <c r="Q29" s="15" t="s">
        <v>47</v>
      </c>
      <c r="R29" s="15" t="s">
        <v>47</v>
      </c>
      <c r="S29" s="15" t="s">
        <v>48</v>
      </c>
      <c r="T29" s="15" t="s">
        <v>47</v>
      </c>
      <c r="U29" s="108" t="s">
        <v>47</v>
      </c>
      <c r="V29" s="108" t="s">
        <v>47</v>
      </c>
      <c r="W29" s="37" t="s">
        <v>439</v>
      </c>
      <c r="X29" s="15" t="s">
        <v>47</v>
      </c>
      <c r="Y29" s="15" t="s">
        <v>47</v>
      </c>
      <c r="Z29" s="15" t="s">
        <v>47</v>
      </c>
      <c r="AA29" s="15" t="s">
        <v>47</v>
      </c>
      <c r="AB29" s="37" t="s">
        <v>439</v>
      </c>
      <c r="AC29" s="108" t="s">
        <v>47</v>
      </c>
      <c r="AD29" s="15" t="s">
        <v>47</v>
      </c>
      <c r="AE29" s="15" t="s">
        <v>47</v>
      </c>
      <c r="AF29" s="15" t="s">
        <v>47</v>
      </c>
      <c r="AG29" s="37" t="s">
        <v>439</v>
      </c>
    </row>
    <row r="30" spans="1:33" s="8" customFormat="1" ht="90" x14ac:dyDescent="0.35">
      <c r="A30" s="15">
        <v>2026</v>
      </c>
      <c r="B30" s="15">
        <v>17</v>
      </c>
      <c r="C30" s="104" t="s">
        <v>485</v>
      </c>
      <c r="D30" s="104" t="s">
        <v>486</v>
      </c>
      <c r="E30" s="105" t="s">
        <v>487</v>
      </c>
      <c r="F30" s="106">
        <v>46070</v>
      </c>
      <c r="G30" s="107" t="s">
        <v>47</v>
      </c>
      <c r="H30" s="107" t="s">
        <v>47</v>
      </c>
      <c r="I30" s="15" t="s">
        <v>193</v>
      </c>
      <c r="J30" s="15" t="s">
        <v>47</v>
      </c>
      <c r="K30" s="15" t="s">
        <v>48</v>
      </c>
      <c r="L30" s="15" t="s">
        <v>48</v>
      </c>
      <c r="M30" s="15" t="s">
        <v>47</v>
      </c>
      <c r="N30" s="15">
        <v>2</v>
      </c>
      <c r="O30" s="15">
        <v>4</v>
      </c>
      <c r="P30" s="15">
        <v>6</v>
      </c>
      <c r="Q30" s="15" t="s">
        <v>47</v>
      </c>
      <c r="R30" s="15" t="s">
        <v>47</v>
      </c>
      <c r="S30" s="15" t="s">
        <v>48</v>
      </c>
      <c r="T30" s="15" t="s">
        <v>47</v>
      </c>
      <c r="U30" s="108" t="s">
        <v>47</v>
      </c>
      <c r="V30" s="108" t="s">
        <v>47</v>
      </c>
      <c r="W30" s="37" t="s">
        <v>439</v>
      </c>
      <c r="X30" s="15" t="s">
        <v>47</v>
      </c>
      <c r="Y30" s="15" t="s">
        <v>47</v>
      </c>
      <c r="Z30" s="15" t="s">
        <v>47</v>
      </c>
      <c r="AA30" s="15" t="s">
        <v>47</v>
      </c>
      <c r="AB30" s="37" t="s">
        <v>439</v>
      </c>
      <c r="AC30" s="108" t="s">
        <v>47</v>
      </c>
      <c r="AD30" s="15" t="s">
        <v>47</v>
      </c>
      <c r="AE30" s="15" t="s">
        <v>47</v>
      </c>
      <c r="AF30" s="15" t="s">
        <v>47</v>
      </c>
      <c r="AG30" s="37" t="s">
        <v>439</v>
      </c>
    </row>
    <row r="31" spans="1:33" s="8" customFormat="1" ht="90" x14ac:dyDescent="0.35">
      <c r="A31" s="15">
        <v>2026</v>
      </c>
      <c r="B31" s="15">
        <v>18</v>
      </c>
      <c r="C31" s="104" t="s">
        <v>488</v>
      </c>
      <c r="D31" s="104" t="s">
        <v>489</v>
      </c>
      <c r="E31" s="105" t="s">
        <v>490</v>
      </c>
      <c r="F31" s="106">
        <v>46070</v>
      </c>
      <c r="G31" s="107" t="s">
        <v>47</v>
      </c>
      <c r="H31" s="107" t="s">
        <v>47</v>
      </c>
      <c r="I31" s="15" t="s">
        <v>193</v>
      </c>
      <c r="J31" s="15" t="s">
        <v>47</v>
      </c>
      <c r="K31" s="15" t="s">
        <v>48</v>
      </c>
      <c r="L31" s="15" t="s">
        <v>48</v>
      </c>
      <c r="M31" s="15" t="s">
        <v>47</v>
      </c>
      <c r="N31" s="15">
        <v>2</v>
      </c>
      <c r="O31" s="15">
        <v>4</v>
      </c>
      <c r="P31" s="15">
        <v>6</v>
      </c>
      <c r="Q31" s="15" t="s">
        <v>47</v>
      </c>
      <c r="R31" s="15" t="s">
        <v>47</v>
      </c>
      <c r="S31" s="15" t="s">
        <v>48</v>
      </c>
      <c r="T31" s="15" t="s">
        <v>47</v>
      </c>
      <c r="U31" s="108" t="s">
        <v>47</v>
      </c>
      <c r="V31" s="108" t="s">
        <v>47</v>
      </c>
      <c r="W31" s="37" t="s">
        <v>439</v>
      </c>
      <c r="X31" s="15" t="s">
        <v>47</v>
      </c>
      <c r="Y31" s="15" t="s">
        <v>47</v>
      </c>
      <c r="Z31" s="15" t="s">
        <v>47</v>
      </c>
      <c r="AA31" s="15" t="s">
        <v>47</v>
      </c>
      <c r="AB31" s="37" t="s">
        <v>439</v>
      </c>
      <c r="AC31" s="108" t="s">
        <v>47</v>
      </c>
      <c r="AD31" s="15" t="s">
        <v>47</v>
      </c>
      <c r="AE31" s="15" t="s">
        <v>47</v>
      </c>
      <c r="AF31" s="15" t="s">
        <v>47</v>
      </c>
      <c r="AG31" s="37" t="s">
        <v>439</v>
      </c>
    </row>
    <row r="32" spans="1:33" s="8" customFormat="1" ht="82.5" customHeight="1" x14ac:dyDescent="0.35">
      <c r="A32" s="15">
        <v>2026</v>
      </c>
      <c r="B32" s="15">
        <v>19</v>
      </c>
      <c r="C32" s="104" t="s">
        <v>491</v>
      </c>
      <c r="D32" s="104" t="s">
        <v>492</v>
      </c>
      <c r="E32" s="105" t="s">
        <v>493</v>
      </c>
      <c r="F32" s="106">
        <v>46070</v>
      </c>
      <c r="G32" s="107" t="s">
        <v>47</v>
      </c>
      <c r="H32" s="107" t="s">
        <v>47</v>
      </c>
      <c r="I32" s="15" t="s">
        <v>193</v>
      </c>
      <c r="J32" s="15" t="s">
        <v>47</v>
      </c>
      <c r="K32" s="15" t="s">
        <v>48</v>
      </c>
      <c r="L32" s="15" t="s">
        <v>48</v>
      </c>
      <c r="M32" s="15" t="s">
        <v>47</v>
      </c>
      <c r="N32" s="15">
        <v>2</v>
      </c>
      <c r="O32" s="15">
        <v>4</v>
      </c>
      <c r="P32" s="15">
        <v>6</v>
      </c>
      <c r="Q32" s="15" t="s">
        <v>47</v>
      </c>
      <c r="R32" s="15" t="s">
        <v>47</v>
      </c>
      <c r="S32" s="15" t="s">
        <v>48</v>
      </c>
      <c r="T32" s="15" t="s">
        <v>47</v>
      </c>
      <c r="U32" s="108" t="s">
        <v>47</v>
      </c>
      <c r="V32" s="108" t="s">
        <v>47</v>
      </c>
      <c r="W32" s="37" t="s">
        <v>439</v>
      </c>
      <c r="X32" s="15" t="s">
        <v>47</v>
      </c>
      <c r="Y32" s="15" t="s">
        <v>47</v>
      </c>
      <c r="Z32" s="15" t="s">
        <v>47</v>
      </c>
      <c r="AA32" s="15" t="s">
        <v>47</v>
      </c>
      <c r="AB32" s="37" t="s">
        <v>439</v>
      </c>
      <c r="AC32" s="108" t="s">
        <v>47</v>
      </c>
      <c r="AD32" s="15" t="s">
        <v>47</v>
      </c>
      <c r="AE32" s="15" t="s">
        <v>47</v>
      </c>
      <c r="AF32" s="15" t="s">
        <v>47</v>
      </c>
      <c r="AG32" s="37" t="s">
        <v>439</v>
      </c>
    </row>
    <row r="33" spans="1:33" s="8" customFormat="1" ht="72" x14ac:dyDescent="0.35">
      <c r="A33" s="15">
        <v>2026</v>
      </c>
      <c r="B33" s="15">
        <v>20</v>
      </c>
      <c r="C33" s="104" t="s">
        <v>494</v>
      </c>
      <c r="D33" s="104" t="s">
        <v>495</v>
      </c>
      <c r="E33" s="105" t="s">
        <v>496</v>
      </c>
      <c r="F33" s="106">
        <v>46070</v>
      </c>
      <c r="G33" s="107" t="s">
        <v>47</v>
      </c>
      <c r="H33" s="107" t="s">
        <v>47</v>
      </c>
      <c r="I33" s="15" t="s">
        <v>193</v>
      </c>
      <c r="J33" s="15" t="s">
        <v>47</v>
      </c>
      <c r="K33" s="15" t="s">
        <v>48</v>
      </c>
      <c r="L33" s="15" t="s">
        <v>48</v>
      </c>
      <c r="M33" s="15" t="s">
        <v>47</v>
      </c>
      <c r="N33" s="15">
        <v>2</v>
      </c>
      <c r="O33" s="15">
        <v>4</v>
      </c>
      <c r="P33" s="15">
        <v>6</v>
      </c>
      <c r="Q33" s="15" t="s">
        <v>47</v>
      </c>
      <c r="R33" s="15" t="s">
        <v>47</v>
      </c>
      <c r="S33" s="15" t="s">
        <v>48</v>
      </c>
      <c r="T33" s="15" t="s">
        <v>47</v>
      </c>
      <c r="U33" s="108" t="s">
        <v>47</v>
      </c>
      <c r="V33" s="108" t="s">
        <v>47</v>
      </c>
      <c r="W33" s="37" t="s">
        <v>439</v>
      </c>
      <c r="X33" s="15" t="s">
        <v>47</v>
      </c>
      <c r="Y33" s="15" t="s">
        <v>47</v>
      </c>
      <c r="Z33" s="15" t="s">
        <v>47</v>
      </c>
      <c r="AA33" s="15" t="s">
        <v>47</v>
      </c>
      <c r="AB33" s="37" t="s">
        <v>439</v>
      </c>
      <c r="AC33" s="109">
        <v>46599</v>
      </c>
      <c r="AD33" s="109">
        <v>48060</v>
      </c>
      <c r="AE33" s="15" t="s">
        <v>47</v>
      </c>
      <c r="AF33" s="15" t="s">
        <v>47</v>
      </c>
      <c r="AG33" s="37" t="s">
        <v>439</v>
      </c>
    </row>
    <row r="34" spans="1:33" s="8" customFormat="1" ht="72" x14ac:dyDescent="0.35">
      <c r="A34" s="15">
        <v>2026</v>
      </c>
      <c r="B34" s="15">
        <v>21</v>
      </c>
      <c r="C34" s="104" t="s">
        <v>497</v>
      </c>
      <c r="D34" s="104" t="s">
        <v>498</v>
      </c>
      <c r="E34" s="105" t="s">
        <v>499</v>
      </c>
      <c r="F34" s="106">
        <v>46070</v>
      </c>
      <c r="G34" s="107" t="s">
        <v>47</v>
      </c>
      <c r="H34" s="107" t="s">
        <v>47</v>
      </c>
      <c r="I34" s="15" t="s">
        <v>193</v>
      </c>
      <c r="J34" s="15" t="s">
        <v>47</v>
      </c>
      <c r="K34" s="15" t="s">
        <v>48</v>
      </c>
      <c r="L34" s="15" t="s">
        <v>48</v>
      </c>
      <c r="M34" s="15" t="s">
        <v>47</v>
      </c>
      <c r="N34" s="15">
        <v>2</v>
      </c>
      <c r="O34" s="15">
        <v>4</v>
      </c>
      <c r="P34" s="15">
        <v>6</v>
      </c>
      <c r="Q34" s="15" t="s">
        <v>47</v>
      </c>
      <c r="R34" s="15" t="s">
        <v>47</v>
      </c>
      <c r="S34" s="15" t="s">
        <v>48</v>
      </c>
      <c r="T34" s="15" t="s">
        <v>47</v>
      </c>
      <c r="U34" s="108" t="s">
        <v>47</v>
      </c>
      <c r="V34" s="108" t="s">
        <v>47</v>
      </c>
      <c r="W34" s="37" t="s">
        <v>439</v>
      </c>
      <c r="X34" s="15" t="s">
        <v>47</v>
      </c>
      <c r="Y34" s="15" t="s">
        <v>47</v>
      </c>
      <c r="Z34" s="15" t="s">
        <v>47</v>
      </c>
      <c r="AA34" s="15" t="s">
        <v>47</v>
      </c>
      <c r="AB34" s="37" t="s">
        <v>439</v>
      </c>
      <c r="AC34" s="108" t="s">
        <v>47</v>
      </c>
      <c r="AD34" s="15" t="s">
        <v>47</v>
      </c>
      <c r="AE34" s="15" t="s">
        <v>47</v>
      </c>
      <c r="AF34" s="15" t="s">
        <v>47</v>
      </c>
      <c r="AG34" s="37" t="s">
        <v>439</v>
      </c>
    </row>
    <row r="35" spans="1:33" s="26" customFormat="1" ht="31.5" customHeight="1" x14ac:dyDescent="0.35">
      <c r="A35" s="241" t="s">
        <v>500</v>
      </c>
      <c r="B35" s="241"/>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row>
    <row r="52" spans="32:33" ht="18" x14ac:dyDescent="0.35">
      <c r="AF52" s="100" t="s">
        <v>85</v>
      </c>
      <c r="AG52" s="101">
        <f ca="1">NOW()</f>
        <v>46122.662179629631</v>
      </c>
    </row>
  </sheetData>
  <mergeCells count="34">
    <mergeCell ref="A35:AG35"/>
    <mergeCell ref="U12:V12"/>
    <mergeCell ref="W12:W13"/>
    <mergeCell ref="X12:X13"/>
    <mergeCell ref="Y12:Y13"/>
    <mergeCell ref="Z12:Z13"/>
    <mergeCell ref="AA12:AA13"/>
    <mergeCell ref="H12:H13"/>
    <mergeCell ref="I12:J12"/>
    <mergeCell ref="K12:M12"/>
    <mergeCell ref="N12:P12"/>
    <mergeCell ref="Q12:S12"/>
    <mergeCell ref="T12:T13"/>
    <mergeCell ref="AB12:AB13"/>
    <mergeCell ref="AC12:AD12"/>
    <mergeCell ref="AE12:AE13"/>
    <mergeCell ref="A9:AG9"/>
    <mergeCell ref="A10:AG10"/>
    <mergeCell ref="A11:V11"/>
    <mergeCell ref="A12:A13"/>
    <mergeCell ref="B12:B13"/>
    <mergeCell ref="C12:C13"/>
    <mergeCell ref="D12:D13"/>
    <mergeCell ref="E12:E13"/>
    <mergeCell ref="F12:F13"/>
    <mergeCell ref="G12:G13"/>
    <mergeCell ref="AF12:AF13"/>
    <mergeCell ref="AG12:A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BC18-9A6B-4E4B-A35F-8C1D4C5D2D8A}">
  <dimension ref="A2:AG32"/>
  <sheetViews>
    <sheetView showGridLines="0" view="pageBreakPreview" zoomScale="60" zoomScaleNormal="50" workbookViewId="0">
      <selection activeCell="I35" sqref="I35"/>
    </sheetView>
  </sheetViews>
  <sheetFormatPr baseColWidth="10" defaultRowHeight="15" x14ac:dyDescent="0.25"/>
  <cols>
    <col min="2" max="2" width="18.7109375" customWidth="1"/>
    <col min="3" max="3" width="29.42578125" customWidth="1"/>
    <col min="4" max="5" width="28" customWidth="1"/>
    <col min="6" max="7" width="16.5703125" customWidth="1"/>
    <col min="8" max="8" width="18.28515625" customWidth="1"/>
    <col min="9" max="15" width="10.42578125" customWidth="1"/>
    <col min="16" max="16" width="13.28515625" customWidth="1"/>
    <col min="17" max="19" width="8.140625" customWidth="1"/>
    <col min="20" max="20" width="19" customWidth="1"/>
    <col min="21" max="22" width="13.85546875" customWidth="1"/>
    <col min="23" max="23" width="25.7109375" customWidth="1"/>
    <col min="24" max="28" width="21.28515625" customWidth="1"/>
    <col min="29" max="30" width="14.28515625" customWidth="1"/>
    <col min="31" max="31" width="17.7109375" customWidth="1"/>
    <col min="32" max="32" width="29.7109375" customWidth="1"/>
    <col min="33" max="33" width="23.28515625" customWidth="1"/>
  </cols>
  <sheetData>
    <row r="2" spans="1:33" ht="21.75"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21.75" x14ac:dyDescent="0.25">
      <c r="A3" s="220" t="s">
        <v>0</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row>
    <row r="4" spans="1:33" ht="21.75" x14ac:dyDescent="0.25">
      <c r="A4" s="221" t="s">
        <v>1</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row>
    <row r="5" spans="1:33" ht="18.75" x14ac:dyDescent="0.35">
      <c r="A5" s="5"/>
      <c r="B5" s="5"/>
      <c r="C5" s="5"/>
      <c r="D5" s="5"/>
      <c r="E5" s="5"/>
      <c r="F5" s="5"/>
      <c r="G5" s="5"/>
      <c r="H5" s="5"/>
      <c r="I5" s="5"/>
      <c r="J5" s="5"/>
      <c r="K5" s="6"/>
      <c r="L5" s="6"/>
      <c r="M5" s="6"/>
      <c r="N5" s="6"/>
      <c r="O5" s="6"/>
      <c r="P5" s="6"/>
      <c r="Q5" s="6"/>
      <c r="R5" s="6"/>
      <c r="S5" s="6"/>
      <c r="T5" s="6"/>
      <c r="U5" s="6"/>
      <c r="V5" s="6"/>
      <c r="W5" s="6"/>
      <c r="X5" s="6"/>
      <c r="Y5" s="6"/>
      <c r="Z5" s="6"/>
      <c r="AA5" s="6"/>
      <c r="AB5" s="5"/>
      <c r="AC5" s="6"/>
      <c r="AD5" s="6"/>
      <c r="AE5" s="6"/>
      <c r="AF5" s="6"/>
      <c r="AG5" s="6"/>
    </row>
    <row r="6" spans="1:33" ht="18.75" x14ac:dyDescent="0.35">
      <c r="A6" s="222" t="s">
        <v>101</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row>
    <row r="7" spans="1:33" ht="18.75" x14ac:dyDescent="0.35">
      <c r="A7" s="219" t="s">
        <v>389</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ht="18.75" x14ac:dyDescent="0.35">
      <c r="A8" s="219" t="s">
        <v>501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ht="18.75" x14ac:dyDescent="0.35">
      <c r="A9" s="219" t="s">
        <v>502</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row>
    <row r="10" spans="1:33" ht="18.75" x14ac:dyDescent="0.35">
      <c r="A10" s="223" t="s">
        <v>503</v>
      </c>
      <c r="B10" s="223"/>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row>
    <row r="11" spans="1:33" ht="18.75" x14ac:dyDescent="0.35">
      <c r="A11" s="224" t="s">
        <v>504</v>
      </c>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row>
    <row r="12" spans="1:33" ht="15" customHeight="1" x14ac:dyDescent="0.35">
      <c r="A12" s="225"/>
      <c r="B12" s="225"/>
      <c r="C12" s="225"/>
      <c r="D12" s="225"/>
      <c r="E12" s="225"/>
      <c r="F12" s="225"/>
      <c r="G12" s="225"/>
      <c r="H12" s="225"/>
      <c r="I12" s="225"/>
      <c r="J12" s="225"/>
      <c r="K12" s="225"/>
      <c r="L12" s="225"/>
      <c r="M12" s="225"/>
      <c r="N12" s="225"/>
      <c r="O12" s="225"/>
      <c r="P12" s="225"/>
      <c r="Q12" s="225"/>
      <c r="R12" s="225"/>
      <c r="S12" s="225"/>
      <c r="T12" s="225"/>
      <c r="U12" s="225"/>
      <c r="V12" s="225"/>
      <c r="W12" s="9"/>
      <c r="X12" s="9"/>
      <c r="Y12" s="9"/>
      <c r="Z12" s="9"/>
      <c r="AA12" s="9"/>
      <c r="AB12" s="9"/>
      <c r="AC12" s="9"/>
      <c r="AD12" s="9"/>
      <c r="AE12" s="8"/>
      <c r="AF12" s="8"/>
      <c r="AG12" s="8"/>
    </row>
    <row r="13" spans="1:33" ht="27.75" customHeight="1" x14ac:dyDescent="0.25">
      <c r="A13" s="226" t="s">
        <v>8</v>
      </c>
      <c r="B13" s="226" t="s">
        <v>9</v>
      </c>
      <c r="C13" s="228" t="s">
        <v>10</v>
      </c>
      <c r="D13" s="230" t="s">
        <v>11</v>
      </c>
      <c r="E13" s="230" t="s">
        <v>12</v>
      </c>
      <c r="F13" s="230" t="s">
        <v>13</v>
      </c>
      <c r="G13" s="232" t="s">
        <v>14</v>
      </c>
      <c r="H13" s="255" t="s">
        <v>15</v>
      </c>
      <c r="I13" s="234" t="s">
        <v>16</v>
      </c>
      <c r="J13" s="235"/>
      <c r="K13" s="236" t="s">
        <v>17</v>
      </c>
      <c r="L13" s="237"/>
      <c r="M13" s="237"/>
      <c r="N13" s="236" t="s">
        <v>18</v>
      </c>
      <c r="O13" s="238"/>
      <c r="P13" s="239"/>
      <c r="Q13" s="236" t="s">
        <v>19</v>
      </c>
      <c r="R13" s="238"/>
      <c r="S13" s="239"/>
      <c r="T13" s="240" t="s">
        <v>20</v>
      </c>
      <c r="U13" s="236" t="s">
        <v>21</v>
      </c>
      <c r="V13" s="238"/>
      <c r="W13" s="249" t="s">
        <v>22</v>
      </c>
      <c r="X13" s="249" t="s">
        <v>23</v>
      </c>
      <c r="Y13" s="249" t="s">
        <v>24</v>
      </c>
      <c r="Z13" s="249" t="s">
        <v>25</v>
      </c>
      <c r="AA13" s="249" t="s">
        <v>26</v>
      </c>
      <c r="AB13" s="245" t="s">
        <v>27</v>
      </c>
      <c r="AC13" s="247" t="s">
        <v>28</v>
      </c>
      <c r="AD13" s="248"/>
      <c r="AE13" s="249" t="s">
        <v>29</v>
      </c>
      <c r="AF13" s="249" t="s">
        <v>30</v>
      </c>
      <c r="AG13" s="249" t="s">
        <v>31</v>
      </c>
    </row>
    <row r="14" spans="1:33" ht="30" x14ac:dyDescent="0.25">
      <c r="A14" s="227"/>
      <c r="B14" s="227"/>
      <c r="C14" s="229"/>
      <c r="D14" s="231"/>
      <c r="E14" s="231"/>
      <c r="F14" s="231"/>
      <c r="G14" s="233"/>
      <c r="H14" s="256"/>
      <c r="I14" s="11" t="s">
        <v>32</v>
      </c>
      <c r="J14" s="11" t="s">
        <v>33</v>
      </c>
      <c r="K14" s="12" t="s">
        <v>34</v>
      </c>
      <c r="L14" s="12" t="s">
        <v>35</v>
      </c>
      <c r="M14" s="13" t="s">
        <v>32</v>
      </c>
      <c r="N14" s="12" t="s">
        <v>36</v>
      </c>
      <c r="O14" s="12" t="s">
        <v>37</v>
      </c>
      <c r="P14" s="14" t="s">
        <v>38</v>
      </c>
      <c r="Q14" s="12" t="s">
        <v>39</v>
      </c>
      <c r="R14" s="12" t="s">
        <v>40</v>
      </c>
      <c r="S14" s="14" t="s">
        <v>41</v>
      </c>
      <c r="T14" s="240"/>
      <c r="U14" s="14" t="s">
        <v>42</v>
      </c>
      <c r="V14" s="14" t="s">
        <v>43</v>
      </c>
      <c r="W14" s="250"/>
      <c r="X14" s="250"/>
      <c r="Y14" s="250"/>
      <c r="Z14" s="254"/>
      <c r="AA14" s="250"/>
      <c r="AB14" s="246"/>
      <c r="AC14" s="10" t="s">
        <v>42</v>
      </c>
      <c r="AD14" s="10" t="s">
        <v>43</v>
      </c>
      <c r="AE14" s="250"/>
      <c r="AF14" s="250"/>
      <c r="AG14" s="250"/>
    </row>
    <row r="15" spans="1:33" ht="90" x14ac:dyDescent="0.25">
      <c r="A15" s="69">
        <v>2026</v>
      </c>
      <c r="B15" s="16">
        <v>1</v>
      </c>
      <c r="C15" s="57" t="s">
        <v>505</v>
      </c>
      <c r="D15" s="111" t="s">
        <v>506</v>
      </c>
      <c r="E15" s="112" t="s">
        <v>507</v>
      </c>
      <c r="F15" s="113">
        <v>46032</v>
      </c>
      <c r="G15" s="114">
        <v>46073</v>
      </c>
      <c r="H15" s="115" t="s">
        <v>508</v>
      </c>
      <c r="I15" s="20" t="s">
        <v>48</v>
      </c>
      <c r="J15" s="116" t="s">
        <v>47</v>
      </c>
      <c r="K15" s="15" t="s">
        <v>48</v>
      </c>
      <c r="L15" s="116" t="s">
        <v>47</v>
      </c>
      <c r="M15" s="116" t="s">
        <v>47</v>
      </c>
      <c r="N15" s="15">
        <v>2</v>
      </c>
      <c r="O15" s="15">
        <v>6</v>
      </c>
      <c r="P15" s="15">
        <v>8</v>
      </c>
      <c r="Q15" s="116" t="s">
        <v>47</v>
      </c>
      <c r="R15" s="116" t="s">
        <v>47</v>
      </c>
      <c r="S15" s="15" t="s">
        <v>48</v>
      </c>
      <c r="T15" s="15" t="s">
        <v>49</v>
      </c>
      <c r="U15" s="114">
        <v>46073</v>
      </c>
      <c r="V15" s="114">
        <v>46803</v>
      </c>
      <c r="W15" s="17" t="s">
        <v>509</v>
      </c>
      <c r="X15" s="35" t="s">
        <v>47</v>
      </c>
      <c r="Y15" s="20" t="s">
        <v>47</v>
      </c>
      <c r="Z15" s="35" t="s">
        <v>47</v>
      </c>
      <c r="AA15" s="20" t="s">
        <v>47</v>
      </c>
      <c r="AB15" s="16" t="s">
        <v>47</v>
      </c>
      <c r="AC15" s="114">
        <v>46803</v>
      </c>
      <c r="AD15" s="114">
        <v>48995</v>
      </c>
      <c r="AE15" s="20" t="s">
        <v>47</v>
      </c>
      <c r="AF15" s="20" t="s">
        <v>47</v>
      </c>
      <c r="AG15" s="20" t="s">
        <v>47</v>
      </c>
    </row>
    <row r="16" spans="1:33" ht="90" x14ac:dyDescent="0.25">
      <c r="A16" s="69">
        <v>2026</v>
      </c>
      <c r="B16" s="16">
        <v>2</v>
      </c>
      <c r="C16" s="57" t="s">
        <v>510</v>
      </c>
      <c r="D16" s="112" t="s">
        <v>511</v>
      </c>
      <c r="E16" s="112" t="s">
        <v>507</v>
      </c>
      <c r="F16" s="113">
        <v>46041</v>
      </c>
      <c r="G16" s="114">
        <v>46087</v>
      </c>
      <c r="H16" s="115" t="s">
        <v>512</v>
      </c>
      <c r="I16" s="20" t="s">
        <v>48</v>
      </c>
      <c r="J16" s="116" t="s">
        <v>47</v>
      </c>
      <c r="K16" s="15" t="s">
        <v>48</v>
      </c>
      <c r="L16" s="116" t="s">
        <v>47</v>
      </c>
      <c r="M16" s="116" t="s">
        <v>47</v>
      </c>
      <c r="N16" s="15">
        <v>2</v>
      </c>
      <c r="O16" s="15">
        <v>6</v>
      </c>
      <c r="P16" s="15">
        <v>8</v>
      </c>
      <c r="Q16" s="116" t="s">
        <v>47</v>
      </c>
      <c r="R16" s="116" t="s">
        <v>47</v>
      </c>
      <c r="S16" s="15" t="s">
        <v>48</v>
      </c>
      <c r="T16" s="15" t="s">
        <v>49</v>
      </c>
      <c r="U16" s="114">
        <v>46087</v>
      </c>
      <c r="V16" s="114">
        <v>46818</v>
      </c>
      <c r="W16" s="17" t="s">
        <v>509</v>
      </c>
      <c r="X16" s="35" t="s">
        <v>47</v>
      </c>
      <c r="Y16" s="20" t="s">
        <v>47</v>
      </c>
      <c r="Z16" s="35" t="s">
        <v>47</v>
      </c>
      <c r="AA16" s="20" t="s">
        <v>47</v>
      </c>
      <c r="AB16" s="16" t="s">
        <v>47</v>
      </c>
      <c r="AC16" s="114">
        <v>46818</v>
      </c>
      <c r="AD16" s="114">
        <v>49090</v>
      </c>
      <c r="AE16" s="20" t="s">
        <v>47</v>
      </c>
      <c r="AF16" s="20" t="s">
        <v>47</v>
      </c>
      <c r="AG16" s="20" t="s">
        <v>47</v>
      </c>
    </row>
    <row r="17" spans="1:33" ht="90" x14ac:dyDescent="0.25">
      <c r="A17" s="69">
        <v>2026</v>
      </c>
      <c r="B17" s="16">
        <v>3</v>
      </c>
      <c r="C17" s="57" t="s">
        <v>513</v>
      </c>
      <c r="D17" s="111" t="s">
        <v>514</v>
      </c>
      <c r="E17" s="111" t="s">
        <v>507</v>
      </c>
      <c r="F17" s="117">
        <v>46063</v>
      </c>
      <c r="G17" s="117">
        <v>46093</v>
      </c>
      <c r="H17" s="118" t="s">
        <v>515</v>
      </c>
      <c r="I17" s="20" t="s">
        <v>48</v>
      </c>
      <c r="J17" s="116" t="s">
        <v>47</v>
      </c>
      <c r="K17" s="15" t="s">
        <v>48</v>
      </c>
      <c r="L17" s="116" t="s">
        <v>47</v>
      </c>
      <c r="M17" s="116" t="s">
        <v>47</v>
      </c>
      <c r="N17" s="15">
        <v>2</v>
      </c>
      <c r="O17" s="15">
        <v>6</v>
      </c>
      <c r="P17" s="15">
        <v>8</v>
      </c>
      <c r="Q17" s="116" t="s">
        <v>47</v>
      </c>
      <c r="R17" s="116" t="s">
        <v>47</v>
      </c>
      <c r="S17" s="15" t="s">
        <v>48</v>
      </c>
      <c r="T17" s="15" t="s">
        <v>49</v>
      </c>
      <c r="U17" s="117">
        <v>46093</v>
      </c>
      <c r="V17" s="117">
        <v>46824</v>
      </c>
      <c r="W17" s="17" t="s">
        <v>509</v>
      </c>
      <c r="X17" s="35" t="s">
        <v>47</v>
      </c>
      <c r="Y17" s="20" t="s">
        <v>47</v>
      </c>
      <c r="Z17" s="35" t="s">
        <v>47</v>
      </c>
      <c r="AA17" s="20" t="s">
        <v>47</v>
      </c>
      <c r="AB17" s="16" t="s">
        <v>47</v>
      </c>
      <c r="AC17" s="117">
        <v>46824</v>
      </c>
      <c r="AD17" s="117">
        <v>49015</v>
      </c>
      <c r="AE17" s="20" t="s">
        <v>47</v>
      </c>
      <c r="AF17" s="20" t="s">
        <v>47</v>
      </c>
      <c r="AG17" s="20" t="s">
        <v>47</v>
      </c>
    </row>
    <row r="18" spans="1:33" ht="90" x14ac:dyDescent="0.25">
      <c r="A18" s="69">
        <v>2026</v>
      </c>
      <c r="B18" s="16">
        <v>4</v>
      </c>
      <c r="C18" s="57" t="s">
        <v>516</v>
      </c>
      <c r="D18" s="112" t="s">
        <v>517</v>
      </c>
      <c r="E18" s="112" t="s">
        <v>507</v>
      </c>
      <c r="F18" s="113">
        <v>46057</v>
      </c>
      <c r="G18" s="114">
        <v>46059</v>
      </c>
      <c r="H18" s="115" t="s">
        <v>515</v>
      </c>
      <c r="I18" s="20" t="s">
        <v>48</v>
      </c>
      <c r="J18" s="116" t="s">
        <v>47</v>
      </c>
      <c r="K18" s="15" t="s">
        <v>48</v>
      </c>
      <c r="L18" s="116" t="s">
        <v>47</v>
      </c>
      <c r="M18" s="116" t="s">
        <v>47</v>
      </c>
      <c r="N18" s="15">
        <v>2</v>
      </c>
      <c r="O18" s="15">
        <v>6</v>
      </c>
      <c r="P18" s="15">
        <v>8</v>
      </c>
      <c r="Q18" s="116" t="s">
        <v>47</v>
      </c>
      <c r="R18" s="116" t="s">
        <v>47</v>
      </c>
      <c r="S18" s="15" t="s">
        <v>48</v>
      </c>
      <c r="T18" s="15" t="s">
        <v>49</v>
      </c>
      <c r="U18" s="114">
        <v>46059</v>
      </c>
      <c r="V18" s="114">
        <v>46789</v>
      </c>
      <c r="W18" s="17" t="s">
        <v>509</v>
      </c>
      <c r="X18" s="35" t="s">
        <v>47</v>
      </c>
      <c r="Y18" s="20" t="s">
        <v>47</v>
      </c>
      <c r="Z18" s="35" t="s">
        <v>47</v>
      </c>
      <c r="AA18" s="20" t="s">
        <v>47</v>
      </c>
      <c r="AB18" s="16" t="s">
        <v>47</v>
      </c>
      <c r="AC18" s="114">
        <v>46789</v>
      </c>
      <c r="AD18" s="114">
        <v>48981</v>
      </c>
      <c r="AE18" s="20" t="s">
        <v>47</v>
      </c>
      <c r="AF18" s="20" t="s">
        <v>47</v>
      </c>
      <c r="AG18" s="20" t="s">
        <v>47</v>
      </c>
    </row>
    <row r="19" spans="1:33" ht="18" x14ac:dyDescent="0.35">
      <c r="A19" s="241" t="s">
        <v>518</v>
      </c>
      <c r="B19" s="241"/>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row>
    <row r="20" spans="1:33" ht="18" x14ac:dyDescent="0.35">
      <c r="A20" s="26"/>
      <c r="B20" s="26"/>
      <c r="AB20" s="26"/>
    </row>
    <row r="21" spans="1:33" ht="18" x14ac:dyDescent="0.35">
      <c r="A21" s="26"/>
      <c r="B21" s="26"/>
      <c r="C21" s="26"/>
      <c r="D21" s="27"/>
      <c r="E21" s="26"/>
      <c r="F21" s="28"/>
      <c r="G21" s="26"/>
      <c r="H21" s="26"/>
      <c r="I21" s="29"/>
      <c r="J21" s="30"/>
      <c r="K21" s="31"/>
      <c r="L21" s="26"/>
      <c r="M21" s="26"/>
      <c r="N21" s="26"/>
      <c r="O21" s="26"/>
      <c r="P21" s="26"/>
      <c r="Q21" s="26"/>
      <c r="R21" s="26"/>
      <c r="S21" s="26"/>
      <c r="T21" s="26"/>
      <c r="U21" s="26"/>
      <c r="V21" s="26"/>
      <c r="W21" s="26"/>
      <c r="X21" s="26"/>
      <c r="Y21" s="26"/>
      <c r="Z21" s="26"/>
      <c r="AA21" s="26"/>
      <c r="AB21" s="26"/>
      <c r="AC21" s="26"/>
      <c r="AD21" s="26"/>
      <c r="AE21" s="26"/>
      <c r="AF21" s="26"/>
      <c r="AG21" s="26"/>
    </row>
    <row r="22" spans="1:33" ht="18" x14ac:dyDescent="0.35">
      <c r="A22" s="26"/>
      <c r="B22" s="26"/>
      <c r="C22" s="26"/>
      <c r="D22" s="27"/>
      <c r="E22" s="26"/>
      <c r="F22" s="28"/>
      <c r="G22" s="26"/>
      <c r="H22" s="26"/>
      <c r="I22" s="29"/>
      <c r="J22" s="30"/>
      <c r="K22" s="31"/>
      <c r="L22" s="26"/>
      <c r="M22" s="26"/>
      <c r="N22" s="26"/>
      <c r="O22" s="26"/>
      <c r="P22" s="26"/>
      <c r="Q22" s="26"/>
      <c r="R22" s="26"/>
      <c r="S22" s="26"/>
      <c r="T22" s="26"/>
      <c r="U22" s="26"/>
      <c r="V22" s="26"/>
      <c r="W22" s="26"/>
      <c r="X22" s="26"/>
      <c r="Y22" s="26"/>
      <c r="Z22" s="26"/>
      <c r="AA22" s="26"/>
      <c r="AB22" s="26"/>
      <c r="AC22" s="26"/>
      <c r="AD22" s="26"/>
      <c r="AE22" s="26"/>
      <c r="AF22" s="26"/>
      <c r="AG22" s="26"/>
    </row>
    <row r="23" spans="1:33" x14ac:dyDescent="0.25">
      <c r="D23" s="32"/>
      <c r="H23" s="33"/>
    </row>
    <row r="24" spans="1:33" x14ac:dyDescent="0.25">
      <c r="D24" s="32"/>
      <c r="H24" s="33"/>
    </row>
    <row r="25" spans="1:33" x14ac:dyDescent="0.25">
      <c r="D25" s="32"/>
      <c r="H25" s="33"/>
    </row>
    <row r="26" spans="1:33" x14ac:dyDescent="0.25">
      <c r="D26" s="32"/>
      <c r="H26" s="33"/>
    </row>
    <row r="27" spans="1:33" x14ac:dyDescent="0.25">
      <c r="D27" s="32"/>
      <c r="H27" s="33"/>
    </row>
    <row r="28" spans="1:33" x14ac:dyDescent="0.25">
      <c r="D28" s="32"/>
      <c r="H28" s="33"/>
    </row>
    <row r="29" spans="1:33" x14ac:dyDescent="0.25">
      <c r="D29" s="32"/>
      <c r="H29" s="33"/>
    </row>
    <row r="30" spans="1:33" x14ac:dyDescent="0.25">
      <c r="D30" s="32"/>
      <c r="H30" s="33"/>
    </row>
    <row r="31" spans="1:33" x14ac:dyDescent="0.25">
      <c r="D31" s="32"/>
      <c r="H31" s="33"/>
    </row>
    <row r="32" spans="1:33" ht="18" x14ac:dyDescent="0.35">
      <c r="AF32" s="100" t="s">
        <v>85</v>
      </c>
      <c r="AG32" s="101">
        <f ca="1">NOW()</f>
        <v>46122.662179629631</v>
      </c>
    </row>
  </sheetData>
  <mergeCells count="34">
    <mergeCell ref="A19:AG19"/>
    <mergeCell ref="U13:V13"/>
    <mergeCell ref="W13:W14"/>
    <mergeCell ref="X13:X14"/>
    <mergeCell ref="Y13:Y14"/>
    <mergeCell ref="Z13:Z14"/>
    <mergeCell ref="AA13:AA14"/>
    <mergeCell ref="H13:H14"/>
    <mergeCell ref="I13:J13"/>
    <mergeCell ref="K13:M13"/>
    <mergeCell ref="N13:P13"/>
    <mergeCell ref="Q13:S13"/>
    <mergeCell ref="T13:T14"/>
    <mergeCell ref="AB13:AB14"/>
    <mergeCell ref="AC13:AD13"/>
    <mergeCell ref="AE13:AE14"/>
    <mergeCell ref="A10:AG10"/>
    <mergeCell ref="A11:AG11"/>
    <mergeCell ref="A12:V12"/>
    <mergeCell ref="A13:A14"/>
    <mergeCell ref="B13:B14"/>
    <mergeCell ref="C13:C14"/>
    <mergeCell ref="D13:D14"/>
    <mergeCell ref="E13:E14"/>
    <mergeCell ref="F13:F14"/>
    <mergeCell ref="G13:G14"/>
    <mergeCell ref="AF13:AF14"/>
    <mergeCell ref="AG13:AG14"/>
    <mergeCell ref="A9:AG9"/>
    <mergeCell ref="A3:AG3"/>
    <mergeCell ref="A4:AG4"/>
    <mergeCell ref="A6:AG6"/>
    <mergeCell ref="A7:AG7"/>
    <mergeCell ref="A8:AG8"/>
  </mergeCells>
  <printOptions horizontalCentered="1"/>
  <pageMargins left="0.11811023622047245" right="0.23622047244094491" top="0.74803149606299213" bottom="0.74803149606299213" header="0.31496062992125984" footer="0.31496062992125984"/>
  <pageSetup scale="2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E1CAC-3BA3-4D58-B097-CBB60E37C118}">
  <sheetPr>
    <tabColor theme="4" tint="0.39997558519241921"/>
  </sheetPr>
  <dimension ref="A1:AG34"/>
  <sheetViews>
    <sheetView showGridLines="0" view="pageBreakPreview" topLeftCell="A4" zoomScale="80" zoomScaleNormal="80" zoomScaleSheetLayoutView="80" workbookViewId="0">
      <selection activeCell="A19" sqref="A19:AG19"/>
    </sheetView>
  </sheetViews>
  <sheetFormatPr baseColWidth="10" defaultRowHeight="15" x14ac:dyDescent="0.25"/>
  <cols>
    <col min="1" max="1" width="16" customWidth="1"/>
    <col min="2" max="2" width="17.42578125" customWidth="1"/>
    <col min="3" max="3" width="32.7109375" customWidth="1"/>
    <col min="4" max="4" width="37.85546875" customWidth="1"/>
    <col min="5" max="5" width="53.42578125" customWidth="1"/>
    <col min="6" max="6" width="17.42578125" customWidth="1"/>
    <col min="7" max="7" width="14.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5.5703125" customWidth="1"/>
    <col min="21" max="21" width="13.7109375" customWidth="1"/>
    <col min="22" max="22" width="14.140625" customWidth="1"/>
    <col min="23" max="23" width="19.140625" customWidth="1"/>
    <col min="24" max="24" width="21.5703125" customWidth="1"/>
    <col min="25" max="28" width="19.140625" customWidth="1"/>
    <col min="29" max="30" width="14.85546875" customWidth="1"/>
    <col min="31" max="31" width="23.7109375" customWidth="1"/>
    <col min="32" max="32" width="19.57031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519</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520</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521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522</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523</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524</v>
      </c>
      <c r="AA12" s="249" t="s">
        <v>525</v>
      </c>
      <c r="AB12" s="249" t="s">
        <v>22</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50"/>
      <c r="AC13" s="10" t="s">
        <v>42</v>
      </c>
      <c r="AD13" s="10" t="s">
        <v>43</v>
      </c>
      <c r="AE13" s="250"/>
      <c r="AF13" s="250"/>
      <c r="AG13" s="250"/>
    </row>
    <row r="14" spans="1:33" s="8" customFormat="1" ht="98.25" customHeight="1" x14ac:dyDescent="0.35">
      <c r="A14" s="69">
        <v>2026</v>
      </c>
      <c r="B14" s="16">
        <v>1</v>
      </c>
      <c r="C14" s="119" t="s">
        <v>526</v>
      </c>
      <c r="D14" s="97" t="s">
        <v>527</v>
      </c>
      <c r="E14" s="97" t="s">
        <v>528</v>
      </c>
      <c r="F14" s="120">
        <v>46070</v>
      </c>
      <c r="G14" s="40">
        <v>46142</v>
      </c>
      <c r="H14" s="36">
        <v>41</v>
      </c>
      <c r="I14" s="20" t="s">
        <v>48</v>
      </c>
      <c r="J14" s="20" t="s">
        <v>47</v>
      </c>
      <c r="K14" s="15" t="s">
        <v>48</v>
      </c>
      <c r="L14" s="15" t="s">
        <v>48</v>
      </c>
      <c r="M14" s="20" t="s">
        <v>47</v>
      </c>
      <c r="N14" s="15">
        <v>2</v>
      </c>
      <c r="O14" s="15">
        <v>4</v>
      </c>
      <c r="P14" s="15">
        <v>6</v>
      </c>
      <c r="Q14" s="20" t="s">
        <v>47</v>
      </c>
      <c r="R14" s="20" t="s">
        <v>47</v>
      </c>
      <c r="S14" s="15" t="s">
        <v>48</v>
      </c>
      <c r="T14" s="15" t="s">
        <v>49</v>
      </c>
      <c r="U14" s="40">
        <v>46142</v>
      </c>
      <c r="V14" s="40">
        <v>46873</v>
      </c>
      <c r="W14" s="17" t="s">
        <v>529</v>
      </c>
      <c r="X14" s="20" t="s">
        <v>47</v>
      </c>
      <c r="Y14" s="20" t="s">
        <v>47</v>
      </c>
      <c r="Z14" s="20" t="s">
        <v>47</v>
      </c>
      <c r="AA14" s="20" t="s">
        <v>47</v>
      </c>
      <c r="AB14" s="20" t="s">
        <v>47</v>
      </c>
      <c r="AC14" s="40">
        <v>46873</v>
      </c>
      <c r="AD14" s="40">
        <v>48334</v>
      </c>
      <c r="AE14" s="20" t="s">
        <v>47</v>
      </c>
      <c r="AF14" s="20" t="s">
        <v>47</v>
      </c>
      <c r="AG14" s="20" t="s">
        <v>47</v>
      </c>
    </row>
    <row r="15" spans="1:33" s="8" customFormat="1" ht="72" customHeight="1" x14ac:dyDescent="0.35">
      <c r="A15" s="69">
        <v>2026</v>
      </c>
      <c r="B15" s="16">
        <v>2</v>
      </c>
      <c r="C15" s="119" t="s">
        <v>530</v>
      </c>
      <c r="D15" s="97" t="s">
        <v>531</v>
      </c>
      <c r="E15" s="97" t="s">
        <v>528</v>
      </c>
      <c r="F15" s="120">
        <v>46070</v>
      </c>
      <c r="G15" s="40">
        <v>46142</v>
      </c>
      <c r="H15" s="36">
        <v>40</v>
      </c>
      <c r="I15" s="20" t="s">
        <v>48</v>
      </c>
      <c r="J15" s="20" t="s">
        <v>47</v>
      </c>
      <c r="K15" s="15" t="s">
        <v>48</v>
      </c>
      <c r="L15" s="15" t="s">
        <v>48</v>
      </c>
      <c r="M15" s="20" t="s">
        <v>47</v>
      </c>
      <c r="N15" s="15">
        <v>2</v>
      </c>
      <c r="O15" s="15">
        <v>4</v>
      </c>
      <c r="P15" s="15">
        <v>6</v>
      </c>
      <c r="Q15" s="20" t="s">
        <v>47</v>
      </c>
      <c r="R15" s="20" t="s">
        <v>47</v>
      </c>
      <c r="S15" s="15" t="s">
        <v>48</v>
      </c>
      <c r="T15" s="15" t="s">
        <v>49</v>
      </c>
      <c r="U15" s="40">
        <v>46142</v>
      </c>
      <c r="V15" s="40">
        <v>46873</v>
      </c>
      <c r="W15" s="17" t="s">
        <v>529</v>
      </c>
      <c r="X15" s="20" t="s">
        <v>47</v>
      </c>
      <c r="Y15" s="20" t="s">
        <v>47</v>
      </c>
      <c r="Z15" s="20" t="s">
        <v>47</v>
      </c>
      <c r="AA15" s="20" t="s">
        <v>47</v>
      </c>
      <c r="AB15" s="20" t="s">
        <v>47</v>
      </c>
      <c r="AC15" s="40">
        <v>46873</v>
      </c>
      <c r="AD15" s="40">
        <v>48334</v>
      </c>
      <c r="AE15" s="20" t="s">
        <v>47</v>
      </c>
      <c r="AF15" s="20" t="s">
        <v>47</v>
      </c>
      <c r="AG15" s="20" t="s">
        <v>47</v>
      </c>
    </row>
    <row r="16" spans="1:33" s="8" customFormat="1" ht="78.75" customHeight="1" x14ac:dyDescent="0.35">
      <c r="A16" s="69">
        <v>2026</v>
      </c>
      <c r="B16" s="16">
        <v>3</v>
      </c>
      <c r="C16" s="119" t="s">
        <v>532</v>
      </c>
      <c r="D16" s="97" t="s">
        <v>533</v>
      </c>
      <c r="E16" s="97" t="s">
        <v>528</v>
      </c>
      <c r="F16" s="120">
        <v>46070</v>
      </c>
      <c r="G16" s="40">
        <v>46142</v>
      </c>
      <c r="H16" s="36">
        <v>40</v>
      </c>
      <c r="I16" s="20" t="s">
        <v>48</v>
      </c>
      <c r="J16" s="20" t="s">
        <v>47</v>
      </c>
      <c r="K16" s="15" t="s">
        <v>48</v>
      </c>
      <c r="L16" s="15" t="s">
        <v>48</v>
      </c>
      <c r="M16" s="20" t="s">
        <v>47</v>
      </c>
      <c r="N16" s="15">
        <v>2</v>
      </c>
      <c r="O16" s="15">
        <v>4</v>
      </c>
      <c r="P16" s="15">
        <v>6</v>
      </c>
      <c r="Q16" s="20" t="s">
        <v>47</v>
      </c>
      <c r="R16" s="20" t="s">
        <v>47</v>
      </c>
      <c r="S16" s="15" t="s">
        <v>48</v>
      </c>
      <c r="T16" s="15" t="s">
        <v>49</v>
      </c>
      <c r="U16" s="40">
        <v>46142</v>
      </c>
      <c r="V16" s="40">
        <v>46873</v>
      </c>
      <c r="W16" s="17" t="s">
        <v>529</v>
      </c>
      <c r="X16" s="20" t="s">
        <v>47</v>
      </c>
      <c r="Y16" s="20" t="s">
        <v>47</v>
      </c>
      <c r="Z16" s="20" t="s">
        <v>47</v>
      </c>
      <c r="AA16" s="20" t="s">
        <v>47</v>
      </c>
      <c r="AB16" s="20" t="s">
        <v>47</v>
      </c>
      <c r="AC16" s="40">
        <v>46873</v>
      </c>
      <c r="AD16" s="40">
        <v>48334</v>
      </c>
      <c r="AE16" s="20" t="s">
        <v>47</v>
      </c>
      <c r="AF16" s="20" t="s">
        <v>47</v>
      </c>
      <c r="AG16" s="20" t="s">
        <v>47</v>
      </c>
    </row>
    <row r="17" spans="1:33" s="8" customFormat="1" ht="72.75" customHeight="1" x14ac:dyDescent="0.35">
      <c r="A17" s="69">
        <v>2026</v>
      </c>
      <c r="B17" s="16">
        <v>4</v>
      </c>
      <c r="C17" s="119" t="s">
        <v>534</v>
      </c>
      <c r="D17" s="97" t="s">
        <v>535</v>
      </c>
      <c r="E17" s="97" t="s">
        <v>528</v>
      </c>
      <c r="F17" s="120">
        <v>46070</v>
      </c>
      <c r="G17" s="40">
        <v>46142</v>
      </c>
      <c r="H17" s="36">
        <v>40</v>
      </c>
      <c r="I17" s="20" t="s">
        <v>48</v>
      </c>
      <c r="J17" s="20" t="s">
        <v>47</v>
      </c>
      <c r="K17" s="15" t="s">
        <v>48</v>
      </c>
      <c r="L17" s="15" t="s">
        <v>48</v>
      </c>
      <c r="M17" s="20" t="s">
        <v>47</v>
      </c>
      <c r="N17" s="15">
        <v>2</v>
      </c>
      <c r="O17" s="15">
        <v>4</v>
      </c>
      <c r="P17" s="15">
        <v>6</v>
      </c>
      <c r="Q17" s="20" t="s">
        <v>47</v>
      </c>
      <c r="R17" s="20" t="s">
        <v>47</v>
      </c>
      <c r="S17" s="15" t="s">
        <v>48</v>
      </c>
      <c r="T17" s="15" t="s">
        <v>49</v>
      </c>
      <c r="U17" s="40">
        <v>46142</v>
      </c>
      <c r="V17" s="40">
        <v>46873</v>
      </c>
      <c r="W17" s="17" t="s">
        <v>529</v>
      </c>
      <c r="X17" s="20" t="s">
        <v>47</v>
      </c>
      <c r="Y17" s="20" t="s">
        <v>47</v>
      </c>
      <c r="Z17" s="20" t="s">
        <v>47</v>
      </c>
      <c r="AA17" s="20" t="s">
        <v>47</v>
      </c>
      <c r="AB17" s="20" t="s">
        <v>47</v>
      </c>
      <c r="AC17" s="40">
        <v>46873</v>
      </c>
      <c r="AD17" s="40">
        <v>48334</v>
      </c>
      <c r="AE17" s="20" t="s">
        <v>47</v>
      </c>
      <c r="AF17" s="20" t="s">
        <v>47</v>
      </c>
      <c r="AG17" s="20" t="s">
        <v>47</v>
      </c>
    </row>
    <row r="18" spans="1:33" s="1" customFormat="1" ht="21" customHeight="1" x14ac:dyDescent="0.4">
      <c r="C18" s="251"/>
      <c r="D18" s="252"/>
      <c r="E18" s="252"/>
      <c r="F18" s="21"/>
      <c r="G18" s="253"/>
      <c r="H18" s="253"/>
      <c r="I18" s="23"/>
      <c r="J18" s="24"/>
      <c r="K18" s="25"/>
    </row>
    <row r="19" spans="1:33" s="26" customFormat="1" ht="31.5" customHeight="1" x14ac:dyDescent="0.35">
      <c r="A19" s="241" t="s">
        <v>536</v>
      </c>
      <c r="B19" s="241"/>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row>
    <row r="20" spans="1:33" s="26" customFormat="1" ht="17.25" customHeight="1" x14ac:dyDescent="0.35">
      <c r="C20"/>
      <c r="D20"/>
      <c r="E20"/>
      <c r="F20"/>
      <c r="G20"/>
      <c r="H20"/>
      <c r="I20"/>
      <c r="J20"/>
      <c r="K20"/>
      <c r="L20"/>
      <c r="M20"/>
      <c r="N20"/>
      <c r="O20"/>
      <c r="P20"/>
      <c r="Q20"/>
      <c r="R20"/>
      <c r="S20"/>
      <c r="T20"/>
      <c r="U20"/>
      <c r="V20"/>
      <c r="W20"/>
      <c r="X20"/>
      <c r="Y20"/>
      <c r="Z20"/>
      <c r="AA20"/>
      <c r="AC20"/>
      <c r="AD20"/>
      <c r="AE20"/>
      <c r="AF20"/>
      <c r="AG20"/>
    </row>
    <row r="21" spans="1:33" s="26" customFormat="1" ht="18" x14ac:dyDescent="0.35">
      <c r="D21" s="27"/>
      <c r="F21" s="28"/>
      <c r="I21" s="29"/>
      <c r="J21" s="30"/>
      <c r="K21" s="31"/>
    </row>
    <row r="22" spans="1:33" s="26" customFormat="1" ht="18" x14ac:dyDescent="0.35">
      <c r="D22" s="27"/>
      <c r="F22" s="28"/>
      <c r="I22" s="29"/>
      <c r="J22" s="30"/>
      <c r="K22" s="31"/>
    </row>
    <row r="23" spans="1:33" ht="18.75" customHeight="1" x14ac:dyDescent="0.25">
      <c r="D23" s="32"/>
      <c r="H23" s="33"/>
    </row>
    <row r="24" spans="1:33" ht="18.75" customHeight="1" x14ac:dyDescent="0.25">
      <c r="D24" s="32"/>
      <c r="H24" s="33"/>
    </row>
    <row r="25" spans="1:33" x14ac:dyDescent="0.25">
      <c r="D25" s="32"/>
      <c r="H25" s="33"/>
    </row>
    <row r="26" spans="1:33" ht="15.75" customHeight="1" x14ac:dyDescent="0.25">
      <c r="D26" s="32"/>
      <c r="H26" s="33"/>
    </row>
    <row r="27" spans="1:33" ht="44.25" customHeight="1" x14ac:dyDescent="0.25">
      <c r="D27" s="32"/>
      <c r="H27" s="33"/>
    </row>
    <row r="28" spans="1:33" ht="18" x14ac:dyDescent="0.35">
      <c r="D28" s="32"/>
      <c r="H28" s="33"/>
      <c r="AF28" s="100" t="s">
        <v>85</v>
      </c>
      <c r="AG28" s="101">
        <f ca="1">NOW()</f>
        <v>46122.662179629631</v>
      </c>
    </row>
    <row r="29" spans="1:33" x14ac:dyDescent="0.25">
      <c r="D29" s="32"/>
      <c r="H29" s="33"/>
    </row>
    <row r="30" spans="1:33" x14ac:dyDescent="0.25">
      <c r="D30" s="32"/>
      <c r="H30" s="33"/>
    </row>
    <row r="31" spans="1:33" ht="15" customHeight="1" x14ac:dyDescent="0.25">
      <c r="D31" s="32"/>
      <c r="H31" s="33"/>
    </row>
    <row r="33" ht="15" customHeight="1" x14ac:dyDescent="0.25"/>
    <row r="34" ht="15" customHeight="1" x14ac:dyDescent="0.25"/>
  </sheetData>
  <mergeCells count="36">
    <mergeCell ref="A19:AG19"/>
    <mergeCell ref="AB12:AB13"/>
    <mergeCell ref="AC12:AD12"/>
    <mergeCell ref="AE12:AE13"/>
    <mergeCell ref="AF12:AF13"/>
    <mergeCell ref="AG12:AG13"/>
    <mergeCell ref="C18:E18"/>
    <mergeCell ref="G18:H1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 right="0" top="0.74803149606299213" bottom="0.74803149606299213" header="0.31496062992125984" footer="0.31496062992125984"/>
  <pageSetup scale="2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BD63-61ED-4B4A-BB9D-538F98DC0895}">
  <sheetPr>
    <tabColor rgb="FFFFFF00"/>
    <pageSetUpPr fitToPage="1"/>
  </sheetPr>
  <dimension ref="A1:AG31"/>
  <sheetViews>
    <sheetView showGridLines="0" view="pageBreakPreview" zoomScale="70" zoomScaleNormal="80" zoomScaleSheetLayoutView="70" workbookViewId="0">
      <selection activeCell="A16" sqref="A16:AG16"/>
    </sheetView>
  </sheetViews>
  <sheetFormatPr baseColWidth="10" defaultRowHeight="15" x14ac:dyDescent="0.25"/>
  <cols>
    <col min="1" max="1" width="16" customWidth="1"/>
    <col min="2" max="2" width="17.42578125" customWidth="1"/>
    <col min="3" max="3" width="32.7109375" customWidth="1"/>
    <col min="4" max="4" width="37.85546875" customWidth="1"/>
    <col min="5" max="5" width="53.42578125" customWidth="1"/>
    <col min="6" max="6" width="14.42578125" customWidth="1"/>
    <col min="7" max="7" width="12.570312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5.5703125" customWidth="1"/>
    <col min="21" max="21" width="13.5703125" customWidth="1"/>
    <col min="22" max="22" width="14.140625" customWidth="1"/>
    <col min="23" max="23" width="19.140625" customWidth="1"/>
    <col min="24" max="24" width="21.5703125" customWidth="1"/>
    <col min="25" max="28" width="19.140625" customWidth="1"/>
    <col min="29" max="30" width="14.85546875" customWidth="1"/>
    <col min="31" max="31" width="23.7109375" customWidth="1"/>
    <col min="32" max="32" width="22.140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546</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545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544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543</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542</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524</v>
      </c>
      <c r="AA12" s="249" t="s">
        <v>525</v>
      </c>
      <c r="AB12" s="249" t="s">
        <v>22</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50"/>
      <c r="AC13" s="10" t="s">
        <v>42</v>
      </c>
      <c r="AD13" s="10" t="s">
        <v>43</v>
      </c>
      <c r="AE13" s="250"/>
      <c r="AF13" s="250"/>
      <c r="AG13" s="250"/>
    </row>
    <row r="14" spans="1:33" s="8" customFormat="1" ht="90" x14ac:dyDescent="0.35">
      <c r="A14" s="16">
        <v>2026</v>
      </c>
      <c r="B14" s="16">
        <v>1</v>
      </c>
      <c r="C14" s="57" t="s">
        <v>541</v>
      </c>
      <c r="D14" s="17" t="s">
        <v>540</v>
      </c>
      <c r="E14" s="17" t="s">
        <v>539</v>
      </c>
      <c r="F14" s="40">
        <v>46070</v>
      </c>
      <c r="G14" s="67" t="s">
        <v>47</v>
      </c>
      <c r="H14" s="121">
        <v>65</v>
      </c>
      <c r="I14" s="20" t="s">
        <v>48</v>
      </c>
      <c r="J14" s="15" t="s">
        <v>47</v>
      </c>
      <c r="K14" s="15" t="s">
        <v>48</v>
      </c>
      <c r="L14" s="15" t="s">
        <v>48</v>
      </c>
      <c r="M14" s="15" t="s">
        <v>47</v>
      </c>
      <c r="N14" s="15">
        <v>2</v>
      </c>
      <c r="O14" s="15">
        <v>4</v>
      </c>
      <c r="P14" s="15">
        <v>6</v>
      </c>
      <c r="Q14" s="15" t="s">
        <v>47</v>
      </c>
      <c r="R14" s="15" t="s">
        <v>47</v>
      </c>
      <c r="S14" s="15" t="s">
        <v>48</v>
      </c>
      <c r="T14" s="15" t="s">
        <v>49</v>
      </c>
      <c r="U14" s="67" t="s">
        <v>47</v>
      </c>
      <c r="V14" s="67" t="s">
        <v>47</v>
      </c>
      <c r="W14" s="17" t="s">
        <v>538</v>
      </c>
      <c r="X14" s="15" t="s">
        <v>47</v>
      </c>
      <c r="Y14" s="15" t="s">
        <v>47</v>
      </c>
      <c r="Z14" s="15" t="s">
        <v>47</v>
      </c>
      <c r="AA14" s="15" t="s">
        <v>47</v>
      </c>
      <c r="AB14" s="17" t="s">
        <v>538</v>
      </c>
      <c r="AC14" s="67" t="s">
        <v>47</v>
      </c>
      <c r="AD14" s="67" t="s">
        <v>47</v>
      </c>
      <c r="AE14" s="15" t="s">
        <v>47</v>
      </c>
      <c r="AF14" s="15" t="s">
        <v>47</v>
      </c>
      <c r="AG14" s="15" t="s">
        <v>47</v>
      </c>
    </row>
    <row r="15" spans="1:33" s="1" customFormat="1" ht="21" customHeight="1" x14ac:dyDescent="0.4">
      <c r="C15" s="251"/>
      <c r="D15" s="252"/>
      <c r="E15" s="252"/>
      <c r="F15" s="21"/>
      <c r="G15" s="253"/>
      <c r="H15" s="253"/>
      <c r="I15" s="23"/>
      <c r="J15" s="24"/>
      <c r="K15" s="25"/>
    </row>
    <row r="16" spans="1:33" s="26" customFormat="1" ht="31.5" customHeight="1" x14ac:dyDescent="0.35">
      <c r="A16" s="241" t="s">
        <v>537</v>
      </c>
      <c r="B16" s="241"/>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row>
    <row r="17" spans="3:33" s="26"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6" customFormat="1" ht="18" x14ac:dyDescent="0.35">
      <c r="D18" s="27"/>
      <c r="F18" s="28"/>
      <c r="I18" s="29"/>
      <c r="J18" s="30"/>
      <c r="K18" s="31"/>
    </row>
    <row r="19" spans="3:33" s="26" customFormat="1" ht="18" x14ac:dyDescent="0.35">
      <c r="D19" s="27"/>
      <c r="F19" s="28"/>
      <c r="I19" s="29"/>
      <c r="J19" s="30"/>
      <c r="K19" s="31"/>
    </row>
    <row r="20" spans="3:33" ht="18.75" customHeight="1" x14ac:dyDescent="0.25">
      <c r="D20" s="32"/>
      <c r="H20" s="33"/>
    </row>
    <row r="21" spans="3:33" ht="18.75" customHeight="1" x14ac:dyDescent="0.25">
      <c r="D21" s="32"/>
      <c r="H21" s="33"/>
    </row>
    <row r="22" spans="3:33" x14ac:dyDescent="0.25">
      <c r="D22" s="32"/>
      <c r="H22" s="33"/>
    </row>
    <row r="23" spans="3:33" ht="15.75" customHeight="1" x14ac:dyDescent="0.25">
      <c r="D23" s="32"/>
      <c r="H23" s="33"/>
    </row>
    <row r="24" spans="3:33" ht="44.25" customHeight="1" x14ac:dyDescent="0.25">
      <c r="D24" s="32"/>
      <c r="H24" s="33"/>
    </row>
    <row r="25" spans="3:33" x14ac:dyDescent="0.25">
      <c r="D25" s="32"/>
      <c r="H25" s="33"/>
      <c r="AF25" s="76" t="s">
        <v>85</v>
      </c>
      <c r="AG25" s="84">
        <f ca="1">NOW()</f>
        <v>46122.662179629631</v>
      </c>
    </row>
    <row r="26" spans="3:33" x14ac:dyDescent="0.25">
      <c r="D26" s="32"/>
      <c r="H26" s="33"/>
    </row>
    <row r="27" spans="3:33" x14ac:dyDescent="0.25">
      <c r="D27" s="32"/>
      <c r="H27" s="33"/>
    </row>
    <row r="28" spans="3:33" ht="15" customHeight="1" x14ac:dyDescent="0.25">
      <c r="D28" s="32"/>
      <c r="H28" s="33"/>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K12:M12"/>
    <mergeCell ref="N12:P12"/>
    <mergeCell ref="Q12:S12"/>
    <mergeCell ref="T12:T13"/>
    <mergeCell ref="Z12:Z13"/>
    <mergeCell ref="AA12:AA13"/>
    <mergeCell ref="H12:H13"/>
    <mergeCell ref="I12:J12"/>
    <mergeCell ref="C15:E15"/>
    <mergeCell ref="G15:H15"/>
    <mergeCell ref="A9:AG9"/>
    <mergeCell ref="A10:AG10"/>
    <mergeCell ref="A11:V11"/>
    <mergeCell ref="A12:A13"/>
    <mergeCell ref="B12:B13"/>
    <mergeCell ref="C12:C13"/>
    <mergeCell ref="U12:V12"/>
    <mergeCell ref="W12:W13"/>
    <mergeCell ref="X12:X13"/>
    <mergeCell ref="Y12:Y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F8AA6-B631-42BE-99FC-BF3E458C8A0B}">
  <sheetPr>
    <tabColor rgb="FFFFFF00"/>
  </sheetPr>
  <dimension ref="A1:AG31"/>
  <sheetViews>
    <sheetView showGridLines="0" view="pageBreakPreview" zoomScale="60" zoomScaleNormal="80" workbookViewId="0">
      <selection activeCell="A16" sqref="A16:AG16"/>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1" customWidth="1"/>
    <col min="32" max="32" width="29.28515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546</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545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544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553</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552</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90" x14ac:dyDescent="0.35">
      <c r="A14" s="16">
        <v>2026</v>
      </c>
      <c r="B14" s="16">
        <v>1</v>
      </c>
      <c r="C14" s="57" t="s">
        <v>551</v>
      </c>
      <c r="D14" s="19" t="s">
        <v>550</v>
      </c>
      <c r="E14" s="19" t="s">
        <v>549</v>
      </c>
      <c r="F14" s="122">
        <v>46050</v>
      </c>
      <c r="G14" s="122">
        <v>46085</v>
      </c>
      <c r="H14" s="36">
        <v>28</v>
      </c>
      <c r="I14" s="20" t="s">
        <v>193</v>
      </c>
      <c r="J14" s="15" t="s">
        <v>47</v>
      </c>
      <c r="K14" s="15" t="s">
        <v>193</v>
      </c>
      <c r="L14" s="15" t="s">
        <v>47</v>
      </c>
      <c r="M14" s="15" t="s">
        <v>47</v>
      </c>
      <c r="N14" s="15">
        <v>2</v>
      </c>
      <c r="O14" s="15">
        <v>6</v>
      </c>
      <c r="P14" s="15">
        <v>8</v>
      </c>
      <c r="Q14" s="15" t="s">
        <v>47</v>
      </c>
      <c r="R14" s="15" t="s">
        <v>47</v>
      </c>
      <c r="S14" s="15" t="s">
        <v>193</v>
      </c>
      <c r="T14" s="15" t="s">
        <v>49</v>
      </c>
      <c r="U14" s="122">
        <v>46086</v>
      </c>
      <c r="V14" s="122">
        <v>46451</v>
      </c>
      <c r="W14" s="17" t="s">
        <v>538</v>
      </c>
      <c r="X14" s="15" t="s">
        <v>47</v>
      </c>
      <c r="Y14" s="15" t="s">
        <v>47</v>
      </c>
      <c r="Z14" s="15" t="s">
        <v>47</v>
      </c>
      <c r="AA14" s="15" t="s">
        <v>47</v>
      </c>
      <c r="AB14" s="17" t="s">
        <v>538</v>
      </c>
      <c r="AC14" s="122" t="s">
        <v>548</v>
      </c>
      <c r="AD14" s="122">
        <v>48643</v>
      </c>
      <c r="AE14" s="15" t="s">
        <v>47</v>
      </c>
      <c r="AF14" s="15" t="s">
        <v>47</v>
      </c>
      <c r="AG14" s="15" t="s">
        <v>47</v>
      </c>
    </row>
    <row r="15" spans="1:33" s="1" customFormat="1" ht="21" customHeight="1" x14ac:dyDescent="0.4">
      <c r="C15" s="251"/>
      <c r="D15" s="252"/>
      <c r="E15" s="252"/>
      <c r="F15" s="21"/>
      <c r="G15" s="253"/>
      <c r="H15" s="253"/>
      <c r="I15" s="23"/>
      <c r="J15" s="24"/>
      <c r="K15" s="25"/>
    </row>
    <row r="16" spans="1:33" s="26" customFormat="1" ht="31.5" customHeight="1" x14ac:dyDescent="0.35">
      <c r="A16" s="241" t="s">
        <v>547</v>
      </c>
      <c r="B16" s="241"/>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row>
    <row r="17" spans="3:33" s="26"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6" customFormat="1" ht="18" x14ac:dyDescent="0.35">
      <c r="D18" s="27"/>
      <c r="F18" s="28"/>
      <c r="I18" s="29"/>
      <c r="J18" s="30"/>
      <c r="K18" s="31"/>
    </row>
    <row r="19" spans="3:33" s="26" customFormat="1" ht="18" x14ac:dyDescent="0.35">
      <c r="D19" s="27"/>
      <c r="F19" s="28"/>
      <c r="I19" s="29"/>
      <c r="J19" s="30"/>
      <c r="K19" s="31"/>
    </row>
    <row r="20" spans="3:33" ht="18.75" customHeight="1" x14ac:dyDescent="0.25">
      <c r="D20" s="32"/>
      <c r="H20" s="33"/>
    </row>
    <row r="21" spans="3:33" ht="18.75" customHeight="1" x14ac:dyDescent="0.25">
      <c r="D21" s="32"/>
      <c r="H21" s="33"/>
    </row>
    <row r="22" spans="3:33" x14ac:dyDescent="0.25">
      <c r="D22" s="32"/>
      <c r="H22" s="33"/>
    </row>
    <row r="23" spans="3:33" ht="15.75" customHeight="1" x14ac:dyDescent="0.25">
      <c r="D23" s="32"/>
      <c r="H23" s="33"/>
    </row>
    <row r="24" spans="3:33" ht="44.25" customHeight="1" x14ac:dyDescent="0.25">
      <c r="D24" s="32"/>
      <c r="H24" s="33"/>
    </row>
    <row r="25" spans="3:33" ht="18" x14ac:dyDescent="0.35">
      <c r="D25" s="32"/>
      <c r="H25" s="33"/>
      <c r="AF25" s="100" t="s">
        <v>85</v>
      </c>
      <c r="AG25" s="34">
        <f ca="1">NOW()</f>
        <v>46122.662179629631</v>
      </c>
    </row>
    <row r="26" spans="3:33" x14ac:dyDescent="0.25">
      <c r="D26" s="32"/>
      <c r="H26" s="33"/>
    </row>
    <row r="27" spans="3:33" x14ac:dyDescent="0.25">
      <c r="D27" s="32"/>
      <c r="H27" s="33"/>
    </row>
    <row r="28" spans="3:33" ht="15" customHeight="1" x14ac:dyDescent="0.25">
      <c r="D28" s="32"/>
      <c r="H28" s="33"/>
    </row>
    <row r="30" spans="3:33" ht="15" customHeight="1" x14ac:dyDescent="0.25"/>
    <row r="31" spans="3:33" ht="15" customHeight="1" x14ac:dyDescent="0.25"/>
  </sheetData>
  <mergeCells count="36">
    <mergeCell ref="A8:AG8"/>
    <mergeCell ref="A2:AG2"/>
    <mergeCell ref="A3:AG3"/>
    <mergeCell ref="A5:AG5"/>
    <mergeCell ref="A6:AG6"/>
    <mergeCell ref="A7:AG7"/>
    <mergeCell ref="A9:AG9"/>
    <mergeCell ref="A10:AG10"/>
    <mergeCell ref="A11:V11"/>
    <mergeCell ref="A12:A13"/>
    <mergeCell ref="B12:B13"/>
    <mergeCell ref="C12:C13"/>
    <mergeCell ref="D12:D13"/>
    <mergeCell ref="E12:E13"/>
    <mergeCell ref="F12:F13"/>
    <mergeCell ref="G12:G13"/>
    <mergeCell ref="Y12:Y13"/>
    <mergeCell ref="AA12:AA13"/>
    <mergeCell ref="AB12:AB13"/>
    <mergeCell ref="H12:H13"/>
    <mergeCell ref="I12:J12"/>
    <mergeCell ref="K12:M12"/>
    <mergeCell ref="N12:P12"/>
    <mergeCell ref="Q12:S12"/>
    <mergeCell ref="T12:T13"/>
    <mergeCell ref="Z12:Z13"/>
    <mergeCell ref="A16:AG16"/>
    <mergeCell ref="AC12:AD12"/>
    <mergeCell ref="AE12:AE13"/>
    <mergeCell ref="AF12:AF13"/>
    <mergeCell ref="AG12:AG13"/>
    <mergeCell ref="C15:E15"/>
    <mergeCell ref="G15:H15"/>
    <mergeCell ref="U12:V12"/>
    <mergeCell ref="W12:W13"/>
    <mergeCell ref="X12:X13"/>
  </mergeCells>
  <pageMargins left="0.70866141732283472" right="0.70866141732283472" top="0.74803149606299213" bottom="0.74803149606299213" header="0.31496062992125984" footer="0.31496062992125984"/>
  <pageSetup scale="2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F0B6D-F9F3-4BC5-89F9-EE4D6A7CC9CA}">
  <sheetPr>
    <tabColor theme="8" tint="0.59999389629810485"/>
  </sheetPr>
  <dimension ref="A1:AG42"/>
  <sheetViews>
    <sheetView showGridLines="0" view="pageBreakPreview" topLeftCell="A23" zoomScale="70" zoomScaleNormal="80" zoomScaleSheetLayoutView="70" workbookViewId="0">
      <selection activeCell="F36" sqref="F36"/>
    </sheetView>
  </sheetViews>
  <sheetFormatPr baseColWidth="10" defaultRowHeight="15" x14ac:dyDescent="0.25"/>
  <cols>
    <col min="1" max="1" width="16" customWidth="1"/>
    <col min="2" max="2" width="19.28515625"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2" width="6.42578125" customWidth="1"/>
    <col min="13" max="13" width="5.7109375" customWidth="1"/>
    <col min="14" max="15" width="5.42578125" customWidth="1"/>
    <col min="16" max="16" width="10.42578125" customWidth="1"/>
    <col min="17" max="19" width="5.28515625" customWidth="1"/>
    <col min="20" max="20" width="18.7109375" customWidth="1"/>
    <col min="21" max="21" width="12.140625" customWidth="1"/>
    <col min="22" max="22" width="14.140625" customWidth="1"/>
    <col min="23" max="23" width="19.140625" customWidth="1"/>
    <col min="24" max="24" width="21.42578125" customWidth="1"/>
    <col min="25" max="25" width="19.140625" customWidth="1"/>
    <col min="26" max="26" width="21.42578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554</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555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556</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553</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557</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1" customFormat="1" ht="90" x14ac:dyDescent="0.4">
      <c r="A14" s="123">
        <v>2026</v>
      </c>
      <c r="B14" s="124">
        <v>1</v>
      </c>
      <c r="C14" s="125" t="s">
        <v>558</v>
      </c>
      <c r="D14" s="126" t="s">
        <v>559</v>
      </c>
      <c r="E14" s="127" t="s">
        <v>560</v>
      </c>
      <c r="F14" s="128">
        <v>46023</v>
      </c>
      <c r="G14" s="123" t="s">
        <v>47</v>
      </c>
      <c r="H14" s="123" t="s">
        <v>47</v>
      </c>
      <c r="I14" s="129" t="s">
        <v>193</v>
      </c>
      <c r="J14" s="123" t="s">
        <v>47</v>
      </c>
      <c r="K14" s="123" t="s">
        <v>193</v>
      </c>
      <c r="L14" s="123" t="s">
        <v>47</v>
      </c>
      <c r="M14" s="123" t="s">
        <v>47</v>
      </c>
      <c r="N14" s="123">
        <v>2</v>
      </c>
      <c r="O14" s="123">
        <v>6</v>
      </c>
      <c r="P14" s="123">
        <v>8</v>
      </c>
      <c r="Q14" s="123" t="s">
        <v>47</v>
      </c>
      <c r="R14" s="123" t="s">
        <v>47</v>
      </c>
      <c r="S14" s="123" t="s">
        <v>193</v>
      </c>
      <c r="T14" s="123" t="s">
        <v>47</v>
      </c>
      <c r="U14" s="123" t="s">
        <v>47</v>
      </c>
      <c r="V14" s="123" t="s">
        <v>47</v>
      </c>
      <c r="W14" s="130" t="s">
        <v>561</v>
      </c>
      <c r="X14" s="123" t="s">
        <v>47</v>
      </c>
      <c r="Y14" s="123" t="s">
        <v>47</v>
      </c>
      <c r="Z14" s="123" t="s">
        <v>47</v>
      </c>
      <c r="AA14" s="123" t="s">
        <v>47</v>
      </c>
      <c r="AB14" s="123" t="s">
        <v>47</v>
      </c>
      <c r="AC14" s="123" t="s">
        <v>47</v>
      </c>
      <c r="AD14" s="123" t="s">
        <v>47</v>
      </c>
      <c r="AE14" s="123" t="s">
        <v>47</v>
      </c>
      <c r="AF14" s="123" t="s">
        <v>47</v>
      </c>
      <c r="AG14" s="123" t="s">
        <v>47</v>
      </c>
    </row>
    <row r="15" spans="1:33" s="26" customFormat="1" ht="90" x14ac:dyDescent="0.35">
      <c r="A15" s="123">
        <v>2026</v>
      </c>
      <c r="B15" s="124">
        <v>2</v>
      </c>
      <c r="C15" s="125" t="s">
        <v>562</v>
      </c>
      <c r="D15" s="131" t="s">
        <v>563</v>
      </c>
      <c r="E15" s="131" t="s">
        <v>564</v>
      </c>
      <c r="F15" s="128">
        <v>46024</v>
      </c>
      <c r="G15" s="123" t="s">
        <v>47</v>
      </c>
      <c r="H15" s="123" t="s">
        <v>47</v>
      </c>
      <c r="I15" s="129" t="s">
        <v>193</v>
      </c>
      <c r="J15" s="123" t="s">
        <v>47</v>
      </c>
      <c r="K15" s="123" t="s">
        <v>193</v>
      </c>
      <c r="L15" s="123" t="s">
        <v>47</v>
      </c>
      <c r="M15" s="123" t="s">
        <v>47</v>
      </c>
      <c r="N15" s="123">
        <v>2</v>
      </c>
      <c r="O15" s="123">
        <v>6</v>
      </c>
      <c r="P15" s="123">
        <v>8</v>
      </c>
      <c r="Q15" s="123" t="s">
        <v>47</v>
      </c>
      <c r="R15" s="123" t="s">
        <v>47</v>
      </c>
      <c r="S15" s="123" t="s">
        <v>193</v>
      </c>
      <c r="T15" s="123" t="s">
        <v>47</v>
      </c>
      <c r="U15" s="123" t="s">
        <v>47</v>
      </c>
      <c r="V15" s="123" t="s">
        <v>47</v>
      </c>
      <c r="W15" s="130" t="s">
        <v>561</v>
      </c>
      <c r="X15" s="123" t="s">
        <v>47</v>
      </c>
      <c r="Y15" s="123" t="s">
        <v>47</v>
      </c>
      <c r="Z15" s="123" t="s">
        <v>47</v>
      </c>
      <c r="AA15" s="123" t="s">
        <v>47</v>
      </c>
      <c r="AB15" s="123" t="s">
        <v>47</v>
      </c>
      <c r="AC15" s="123" t="s">
        <v>47</v>
      </c>
      <c r="AD15" s="123" t="s">
        <v>47</v>
      </c>
      <c r="AE15" s="123" t="s">
        <v>47</v>
      </c>
      <c r="AF15" s="123" t="s">
        <v>47</v>
      </c>
      <c r="AG15" s="123" t="s">
        <v>47</v>
      </c>
    </row>
    <row r="16" spans="1:33" s="26" customFormat="1" ht="90" x14ac:dyDescent="0.35">
      <c r="A16" s="123">
        <v>2026</v>
      </c>
      <c r="B16" s="124">
        <v>3</v>
      </c>
      <c r="C16" s="125" t="s">
        <v>565</v>
      </c>
      <c r="D16" s="131" t="s">
        <v>566</v>
      </c>
      <c r="E16" s="131" t="s">
        <v>567</v>
      </c>
      <c r="F16" s="128">
        <v>46024</v>
      </c>
      <c r="G16" s="123" t="s">
        <v>47</v>
      </c>
      <c r="H16" s="123" t="s">
        <v>47</v>
      </c>
      <c r="I16" s="129" t="s">
        <v>193</v>
      </c>
      <c r="J16" s="123" t="s">
        <v>47</v>
      </c>
      <c r="K16" s="123" t="s">
        <v>193</v>
      </c>
      <c r="L16" s="123" t="s">
        <v>47</v>
      </c>
      <c r="M16" s="123" t="s">
        <v>47</v>
      </c>
      <c r="N16" s="123">
        <v>2</v>
      </c>
      <c r="O16" s="123">
        <v>6</v>
      </c>
      <c r="P16" s="123">
        <v>8</v>
      </c>
      <c r="Q16" s="123" t="s">
        <v>47</v>
      </c>
      <c r="R16" s="123" t="s">
        <v>47</v>
      </c>
      <c r="S16" s="123" t="s">
        <v>193</v>
      </c>
      <c r="T16" s="123" t="s">
        <v>47</v>
      </c>
      <c r="U16" s="123" t="s">
        <v>47</v>
      </c>
      <c r="V16" s="123" t="s">
        <v>47</v>
      </c>
      <c r="W16" s="130" t="s">
        <v>561</v>
      </c>
      <c r="X16" s="123" t="s">
        <v>47</v>
      </c>
      <c r="Y16" s="123" t="s">
        <v>47</v>
      </c>
      <c r="Z16" s="123" t="s">
        <v>47</v>
      </c>
      <c r="AA16" s="123" t="s">
        <v>47</v>
      </c>
      <c r="AB16" s="123" t="s">
        <v>47</v>
      </c>
      <c r="AC16" s="123" t="s">
        <v>47</v>
      </c>
      <c r="AD16" s="123" t="s">
        <v>47</v>
      </c>
      <c r="AE16" s="123" t="s">
        <v>47</v>
      </c>
      <c r="AF16" s="123" t="s">
        <v>47</v>
      </c>
      <c r="AG16" s="123" t="s">
        <v>47</v>
      </c>
    </row>
    <row r="17" spans="1:33" s="26" customFormat="1" ht="90" x14ac:dyDescent="0.35">
      <c r="A17" s="123">
        <v>2026</v>
      </c>
      <c r="B17" s="124">
        <v>4</v>
      </c>
      <c r="C17" s="125" t="s">
        <v>568</v>
      </c>
      <c r="D17" s="131" t="s">
        <v>569</v>
      </c>
      <c r="E17" s="131" t="s">
        <v>570</v>
      </c>
      <c r="F17" s="132">
        <v>46027</v>
      </c>
      <c r="G17" s="123" t="s">
        <v>47</v>
      </c>
      <c r="H17" s="123" t="s">
        <v>47</v>
      </c>
      <c r="I17" s="129" t="s">
        <v>193</v>
      </c>
      <c r="J17" s="123" t="s">
        <v>47</v>
      </c>
      <c r="K17" s="123" t="s">
        <v>193</v>
      </c>
      <c r="L17" s="123" t="s">
        <v>47</v>
      </c>
      <c r="M17" s="123" t="s">
        <v>47</v>
      </c>
      <c r="N17" s="123">
        <v>2</v>
      </c>
      <c r="O17" s="123">
        <v>6</v>
      </c>
      <c r="P17" s="123">
        <v>8</v>
      </c>
      <c r="Q17" s="123" t="s">
        <v>47</v>
      </c>
      <c r="R17" s="123" t="s">
        <v>47</v>
      </c>
      <c r="S17" s="123" t="s">
        <v>193</v>
      </c>
      <c r="T17" s="123" t="s">
        <v>47</v>
      </c>
      <c r="U17" s="123" t="s">
        <v>47</v>
      </c>
      <c r="V17" s="123" t="s">
        <v>47</v>
      </c>
      <c r="W17" s="130" t="s">
        <v>561</v>
      </c>
      <c r="X17" s="123" t="s">
        <v>47</v>
      </c>
      <c r="Y17" s="123" t="s">
        <v>47</v>
      </c>
      <c r="Z17" s="123" t="s">
        <v>47</v>
      </c>
      <c r="AA17" s="123" t="s">
        <v>47</v>
      </c>
      <c r="AB17" s="123" t="s">
        <v>47</v>
      </c>
      <c r="AC17" s="123" t="s">
        <v>47</v>
      </c>
      <c r="AD17" s="123" t="s">
        <v>47</v>
      </c>
      <c r="AE17" s="123" t="s">
        <v>47</v>
      </c>
      <c r="AF17" s="123" t="s">
        <v>47</v>
      </c>
      <c r="AG17" s="123" t="s">
        <v>47</v>
      </c>
    </row>
    <row r="18" spans="1:33" s="26" customFormat="1" ht="90" x14ac:dyDescent="0.35">
      <c r="A18" s="123">
        <v>2026</v>
      </c>
      <c r="B18" s="124">
        <v>5</v>
      </c>
      <c r="C18" s="125" t="s">
        <v>571</v>
      </c>
      <c r="D18" s="131" t="s">
        <v>572</v>
      </c>
      <c r="E18" s="131" t="s">
        <v>573</v>
      </c>
      <c r="F18" s="132">
        <v>46027</v>
      </c>
      <c r="G18" s="123" t="s">
        <v>47</v>
      </c>
      <c r="H18" s="123" t="s">
        <v>47</v>
      </c>
      <c r="I18" s="129" t="s">
        <v>193</v>
      </c>
      <c r="J18" s="123" t="s">
        <v>47</v>
      </c>
      <c r="K18" s="123" t="s">
        <v>193</v>
      </c>
      <c r="L18" s="123" t="s">
        <v>47</v>
      </c>
      <c r="M18" s="123" t="s">
        <v>47</v>
      </c>
      <c r="N18" s="123">
        <v>2</v>
      </c>
      <c r="O18" s="123">
        <v>6</v>
      </c>
      <c r="P18" s="123">
        <v>8</v>
      </c>
      <c r="Q18" s="123" t="s">
        <v>47</v>
      </c>
      <c r="R18" s="123" t="s">
        <v>47</v>
      </c>
      <c r="S18" s="123" t="s">
        <v>193</v>
      </c>
      <c r="T18" s="123" t="s">
        <v>47</v>
      </c>
      <c r="U18" s="123" t="s">
        <v>47</v>
      </c>
      <c r="V18" s="123" t="s">
        <v>47</v>
      </c>
      <c r="W18" s="130" t="s">
        <v>561</v>
      </c>
      <c r="X18" s="123" t="s">
        <v>47</v>
      </c>
      <c r="Y18" s="123" t="s">
        <v>47</v>
      </c>
      <c r="Z18" s="123" t="s">
        <v>47</v>
      </c>
      <c r="AA18" s="123" t="s">
        <v>47</v>
      </c>
      <c r="AB18" s="123" t="s">
        <v>47</v>
      </c>
      <c r="AC18" s="123" t="s">
        <v>47</v>
      </c>
      <c r="AD18" s="123" t="s">
        <v>47</v>
      </c>
      <c r="AE18" s="123" t="s">
        <v>47</v>
      </c>
      <c r="AF18" s="123" t="s">
        <v>47</v>
      </c>
      <c r="AG18" s="123" t="s">
        <v>47</v>
      </c>
    </row>
    <row r="19" spans="1:33" ht="90" x14ac:dyDescent="0.25">
      <c r="A19" s="123">
        <v>2026</v>
      </c>
      <c r="B19" s="124">
        <v>6</v>
      </c>
      <c r="C19" s="125" t="s">
        <v>574</v>
      </c>
      <c r="D19" s="131" t="s">
        <v>575</v>
      </c>
      <c r="E19" s="131" t="s">
        <v>576</v>
      </c>
      <c r="F19" s="132">
        <v>46054</v>
      </c>
      <c r="G19" s="123" t="s">
        <v>47</v>
      </c>
      <c r="H19" s="123" t="s">
        <v>47</v>
      </c>
      <c r="I19" s="129" t="s">
        <v>193</v>
      </c>
      <c r="J19" s="123" t="s">
        <v>47</v>
      </c>
      <c r="K19" s="123" t="s">
        <v>193</v>
      </c>
      <c r="L19" s="123" t="s">
        <v>47</v>
      </c>
      <c r="M19" s="123" t="s">
        <v>47</v>
      </c>
      <c r="N19" s="123">
        <v>2</v>
      </c>
      <c r="O19" s="123">
        <v>6</v>
      </c>
      <c r="P19" s="123">
        <v>8</v>
      </c>
      <c r="Q19" s="123" t="s">
        <v>47</v>
      </c>
      <c r="R19" s="123" t="s">
        <v>47</v>
      </c>
      <c r="S19" s="123" t="s">
        <v>193</v>
      </c>
      <c r="T19" s="123" t="s">
        <v>47</v>
      </c>
      <c r="U19" s="123" t="s">
        <v>47</v>
      </c>
      <c r="V19" s="123" t="s">
        <v>47</v>
      </c>
      <c r="W19" s="130" t="s">
        <v>561</v>
      </c>
      <c r="X19" s="123" t="s">
        <v>47</v>
      </c>
      <c r="Y19" s="123" t="s">
        <v>47</v>
      </c>
      <c r="Z19" s="123" t="s">
        <v>47</v>
      </c>
      <c r="AA19" s="123" t="s">
        <v>47</v>
      </c>
      <c r="AB19" s="123" t="s">
        <v>47</v>
      </c>
      <c r="AC19" s="123" t="s">
        <v>47</v>
      </c>
      <c r="AD19" s="123" t="s">
        <v>47</v>
      </c>
      <c r="AE19" s="123" t="s">
        <v>47</v>
      </c>
      <c r="AF19" s="123" t="s">
        <v>47</v>
      </c>
      <c r="AG19" s="123" t="s">
        <v>47</v>
      </c>
    </row>
    <row r="20" spans="1:33" ht="90" x14ac:dyDescent="0.25">
      <c r="A20" s="123">
        <v>2026</v>
      </c>
      <c r="B20" s="124">
        <v>7</v>
      </c>
      <c r="C20" s="125" t="s">
        <v>577</v>
      </c>
      <c r="D20" s="131" t="s">
        <v>578</v>
      </c>
      <c r="E20" s="131" t="s">
        <v>579</v>
      </c>
      <c r="F20" s="132">
        <v>46055</v>
      </c>
      <c r="G20" s="123" t="s">
        <v>47</v>
      </c>
      <c r="H20" s="123" t="s">
        <v>47</v>
      </c>
      <c r="I20" s="129" t="s">
        <v>193</v>
      </c>
      <c r="J20" s="123" t="s">
        <v>47</v>
      </c>
      <c r="K20" s="123" t="s">
        <v>193</v>
      </c>
      <c r="L20" s="123" t="s">
        <v>47</v>
      </c>
      <c r="M20" s="123" t="s">
        <v>47</v>
      </c>
      <c r="N20" s="123">
        <v>2</v>
      </c>
      <c r="O20" s="123">
        <v>6</v>
      </c>
      <c r="P20" s="123">
        <v>8</v>
      </c>
      <c r="Q20" s="123" t="s">
        <v>47</v>
      </c>
      <c r="R20" s="123" t="s">
        <v>47</v>
      </c>
      <c r="S20" s="123" t="s">
        <v>193</v>
      </c>
      <c r="T20" s="123" t="s">
        <v>47</v>
      </c>
      <c r="U20" s="123" t="s">
        <v>47</v>
      </c>
      <c r="V20" s="123" t="s">
        <v>47</v>
      </c>
      <c r="W20" s="130" t="s">
        <v>561</v>
      </c>
      <c r="X20" s="123" t="s">
        <v>47</v>
      </c>
      <c r="Y20" s="123" t="s">
        <v>47</v>
      </c>
      <c r="Z20" s="123" t="s">
        <v>47</v>
      </c>
      <c r="AA20" s="123" t="s">
        <v>47</v>
      </c>
      <c r="AB20" s="123" t="s">
        <v>47</v>
      </c>
      <c r="AC20" s="123" t="s">
        <v>47</v>
      </c>
      <c r="AD20" s="123" t="s">
        <v>47</v>
      </c>
      <c r="AE20" s="123" t="s">
        <v>47</v>
      </c>
      <c r="AF20" s="123" t="s">
        <v>47</v>
      </c>
      <c r="AG20" s="123" t="s">
        <v>47</v>
      </c>
    </row>
    <row r="21" spans="1:33" ht="90" x14ac:dyDescent="0.25">
      <c r="A21" s="123">
        <v>2026</v>
      </c>
      <c r="B21" s="124">
        <v>8</v>
      </c>
      <c r="C21" s="125" t="s">
        <v>580</v>
      </c>
      <c r="D21" s="131" t="s">
        <v>581</v>
      </c>
      <c r="E21" s="131" t="s">
        <v>582</v>
      </c>
      <c r="F21" s="132">
        <v>46056</v>
      </c>
      <c r="G21" s="123" t="s">
        <v>47</v>
      </c>
      <c r="H21" s="123" t="s">
        <v>47</v>
      </c>
      <c r="I21" s="129" t="s">
        <v>193</v>
      </c>
      <c r="J21" s="123" t="s">
        <v>47</v>
      </c>
      <c r="K21" s="123" t="s">
        <v>193</v>
      </c>
      <c r="L21" s="123" t="s">
        <v>47</v>
      </c>
      <c r="M21" s="123" t="s">
        <v>47</v>
      </c>
      <c r="N21" s="123">
        <v>2</v>
      </c>
      <c r="O21" s="123">
        <v>6</v>
      </c>
      <c r="P21" s="123">
        <v>8</v>
      </c>
      <c r="Q21" s="123" t="s">
        <v>47</v>
      </c>
      <c r="R21" s="123" t="s">
        <v>47</v>
      </c>
      <c r="S21" s="123" t="s">
        <v>193</v>
      </c>
      <c r="T21" s="123" t="s">
        <v>47</v>
      </c>
      <c r="U21" s="123" t="s">
        <v>47</v>
      </c>
      <c r="V21" s="123" t="s">
        <v>47</v>
      </c>
      <c r="W21" s="130" t="s">
        <v>561</v>
      </c>
      <c r="X21" s="123" t="s">
        <v>47</v>
      </c>
      <c r="Y21" s="123" t="s">
        <v>47</v>
      </c>
      <c r="Z21" s="123" t="s">
        <v>47</v>
      </c>
      <c r="AA21" s="123" t="s">
        <v>47</v>
      </c>
      <c r="AB21" s="123" t="s">
        <v>47</v>
      </c>
      <c r="AC21" s="123" t="s">
        <v>47</v>
      </c>
      <c r="AD21" s="123" t="s">
        <v>47</v>
      </c>
      <c r="AE21" s="123" t="s">
        <v>47</v>
      </c>
      <c r="AF21" s="123" t="s">
        <v>47</v>
      </c>
      <c r="AG21" s="123" t="s">
        <v>47</v>
      </c>
    </row>
    <row r="22" spans="1:33" ht="90" x14ac:dyDescent="0.25">
      <c r="A22" s="123">
        <v>2026</v>
      </c>
      <c r="B22" s="124">
        <v>9</v>
      </c>
      <c r="C22" s="125" t="s">
        <v>583</v>
      </c>
      <c r="D22" s="131" t="s">
        <v>584</v>
      </c>
      <c r="E22" s="131" t="s">
        <v>585</v>
      </c>
      <c r="F22" s="132">
        <v>46056</v>
      </c>
      <c r="G22" s="123" t="s">
        <v>47</v>
      </c>
      <c r="H22" s="123" t="s">
        <v>47</v>
      </c>
      <c r="I22" s="129" t="s">
        <v>193</v>
      </c>
      <c r="J22" s="123" t="s">
        <v>47</v>
      </c>
      <c r="K22" s="123" t="s">
        <v>193</v>
      </c>
      <c r="L22" s="123" t="s">
        <v>47</v>
      </c>
      <c r="M22" s="123" t="s">
        <v>47</v>
      </c>
      <c r="N22" s="123">
        <v>2</v>
      </c>
      <c r="O22" s="123">
        <v>6</v>
      </c>
      <c r="P22" s="123">
        <v>8</v>
      </c>
      <c r="Q22" s="123" t="s">
        <v>47</v>
      </c>
      <c r="R22" s="123" t="s">
        <v>47</v>
      </c>
      <c r="S22" s="123" t="s">
        <v>193</v>
      </c>
      <c r="T22" s="123" t="s">
        <v>47</v>
      </c>
      <c r="U22" s="123" t="s">
        <v>47</v>
      </c>
      <c r="V22" s="123" t="s">
        <v>47</v>
      </c>
      <c r="W22" s="130" t="s">
        <v>561</v>
      </c>
      <c r="X22" s="123" t="s">
        <v>47</v>
      </c>
      <c r="Y22" s="123" t="s">
        <v>47</v>
      </c>
      <c r="Z22" s="123" t="s">
        <v>47</v>
      </c>
      <c r="AA22" s="123" t="s">
        <v>47</v>
      </c>
      <c r="AB22" s="123" t="s">
        <v>47</v>
      </c>
      <c r="AC22" s="123" t="s">
        <v>47</v>
      </c>
      <c r="AD22" s="123" t="s">
        <v>47</v>
      </c>
      <c r="AE22" s="123" t="s">
        <v>47</v>
      </c>
      <c r="AF22" s="123" t="s">
        <v>47</v>
      </c>
      <c r="AG22" s="123" t="s">
        <v>47</v>
      </c>
    </row>
    <row r="23" spans="1:33" ht="90" x14ac:dyDescent="0.25">
      <c r="A23" s="123">
        <v>2026</v>
      </c>
      <c r="B23" s="124">
        <v>10</v>
      </c>
      <c r="C23" s="125" t="s">
        <v>586</v>
      </c>
      <c r="D23" s="131" t="s">
        <v>587</v>
      </c>
      <c r="E23" s="131" t="s">
        <v>588</v>
      </c>
      <c r="F23" s="132">
        <v>46056</v>
      </c>
      <c r="G23" s="123" t="s">
        <v>47</v>
      </c>
      <c r="H23" s="123" t="s">
        <v>47</v>
      </c>
      <c r="I23" s="129" t="s">
        <v>193</v>
      </c>
      <c r="J23" s="123" t="s">
        <v>47</v>
      </c>
      <c r="K23" s="123" t="s">
        <v>193</v>
      </c>
      <c r="L23" s="123" t="s">
        <v>47</v>
      </c>
      <c r="M23" s="123" t="s">
        <v>47</v>
      </c>
      <c r="N23" s="123">
        <v>2</v>
      </c>
      <c r="O23" s="123">
        <v>6</v>
      </c>
      <c r="P23" s="123">
        <v>8</v>
      </c>
      <c r="Q23" s="123" t="s">
        <v>47</v>
      </c>
      <c r="R23" s="123" t="s">
        <v>47</v>
      </c>
      <c r="S23" s="123" t="s">
        <v>193</v>
      </c>
      <c r="T23" s="123" t="s">
        <v>47</v>
      </c>
      <c r="U23" s="133">
        <v>46080</v>
      </c>
      <c r="V23" s="133">
        <v>46810</v>
      </c>
      <c r="W23" s="130" t="s">
        <v>561</v>
      </c>
      <c r="X23" s="123" t="s">
        <v>47</v>
      </c>
      <c r="Y23" s="123" t="s">
        <v>47</v>
      </c>
      <c r="Z23" s="123" t="s">
        <v>47</v>
      </c>
      <c r="AA23" s="123" t="s">
        <v>47</v>
      </c>
      <c r="AB23" s="123" t="s">
        <v>47</v>
      </c>
      <c r="AC23" s="123" t="s">
        <v>47</v>
      </c>
      <c r="AD23" s="123" t="s">
        <v>47</v>
      </c>
      <c r="AE23" s="123" t="s">
        <v>47</v>
      </c>
      <c r="AF23" s="123" t="s">
        <v>47</v>
      </c>
      <c r="AG23" s="123" t="s">
        <v>47</v>
      </c>
    </row>
    <row r="24" spans="1:33" ht="90" x14ac:dyDescent="0.25">
      <c r="A24" s="123">
        <v>2026</v>
      </c>
      <c r="B24" s="124">
        <v>11</v>
      </c>
      <c r="C24" s="125" t="s">
        <v>589</v>
      </c>
      <c r="D24" s="131" t="s">
        <v>590</v>
      </c>
      <c r="E24" s="131" t="s">
        <v>591</v>
      </c>
      <c r="F24" s="132">
        <v>46082</v>
      </c>
      <c r="G24" s="123" t="s">
        <v>47</v>
      </c>
      <c r="H24" s="123" t="s">
        <v>47</v>
      </c>
      <c r="I24" s="129" t="s">
        <v>193</v>
      </c>
      <c r="J24" s="123" t="s">
        <v>47</v>
      </c>
      <c r="K24" s="123" t="s">
        <v>193</v>
      </c>
      <c r="L24" s="123" t="s">
        <v>47</v>
      </c>
      <c r="M24" s="123" t="s">
        <v>47</v>
      </c>
      <c r="N24" s="123">
        <v>2</v>
      </c>
      <c r="O24" s="123">
        <v>6</v>
      </c>
      <c r="P24" s="123">
        <v>8</v>
      </c>
      <c r="Q24" s="123" t="s">
        <v>47</v>
      </c>
      <c r="R24" s="123" t="s">
        <v>47</v>
      </c>
      <c r="S24" s="123" t="s">
        <v>193</v>
      </c>
      <c r="T24" s="123" t="s">
        <v>47</v>
      </c>
      <c r="U24" s="123" t="s">
        <v>47</v>
      </c>
      <c r="V24" s="123" t="s">
        <v>47</v>
      </c>
      <c r="W24" s="130" t="s">
        <v>561</v>
      </c>
      <c r="X24" s="123" t="s">
        <v>47</v>
      </c>
      <c r="Y24" s="123" t="s">
        <v>47</v>
      </c>
      <c r="Z24" s="123" t="s">
        <v>47</v>
      </c>
      <c r="AA24" s="123" t="s">
        <v>47</v>
      </c>
      <c r="AB24" s="123" t="s">
        <v>47</v>
      </c>
      <c r="AC24" s="123" t="s">
        <v>47</v>
      </c>
      <c r="AD24" s="123" t="s">
        <v>47</v>
      </c>
      <c r="AE24" s="123" t="s">
        <v>47</v>
      </c>
      <c r="AF24" s="123" t="s">
        <v>47</v>
      </c>
      <c r="AG24" s="123" t="s">
        <v>47</v>
      </c>
    </row>
    <row r="25" spans="1:33" ht="90" x14ac:dyDescent="0.25">
      <c r="A25" s="123">
        <v>2026</v>
      </c>
      <c r="B25" s="124">
        <v>12</v>
      </c>
      <c r="C25" s="125" t="s">
        <v>592</v>
      </c>
      <c r="D25" s="131" t="s">
        <v>593</v>
      </c>
      <c r="E25" s="131" t="s">
        <v>594</v>
      </c>
      <c r="F25" s="132">
        <v>46083</v>
      </c>
      <c r="G25" s="123" t="s">
        <v>47</v>
      </c>
      <c r="H25" s="123" t="s">
        <v>47</v>
      </c>
      <c r="I25" s="129" t="s">
        <v>193</v>
      </c>
      <c r="J25" s="123" t="s">
        <v>47</v>
      </c>
      <c r="K25" s="123" t="s">
        <v>193</v>
      </c>
      <c r="L25" s="123" t="s">
        <v>47</v>
      </c>
      <c r="M25" s="123" t="s">
        <v>47</v>
      </c>
      <c r="N25" s="123">
        <v>2</v>
      </c>
      <c r="O25" s="123">
        <v>6</v>
      </c>
      <c r="P25" s="123">
        <v>8</v>
      </c>
      <c r="Q25" s="123" t="s">
        <v>47</v>
      </c>
      <c r="R25" s="123" t="s">
        <v>47</v>
      </c>
      <c r="S25" s="123" t="s">
        <v>193</v>
      </c>
      <c r="T25" s="123" t="s">
        <v>47</v>
      </c>
      <c r="U25" s="123" t="s">
        <v>47</v>
      </c>
      <c r="V25" s="123" t="s">
        <v>47</v>
      </c>
      <c r="W25" s="130" t="s">
        <v>561</v>
      </c>
      <c r="X25" s="123" t="s">
        <v>47</v>
      </c>
      <c r="Y25" s="123" t="s">
        <v>47</v>
      </c>
      <c r="Z25" s="123" t="s">
        <v>47</v>
      </c>
      <c r="AA25" s="123" t="s">
        <v>47</v>
      </c>
      <c r="AB25" s="123" t="s">
        <v>47</v>
      </c>
      <c r="AC25" s="123" t="s">
        <v>47</v>
      </c>
      <c r="AD25" s="123" t="s">
        <v>47</v>
      </c>
      <c r="AE25" s="123" t="s">
        <v>47</v>
      </c>
      <c r="AF25" s="123" t="s">
        <v>47</v>
      </c>
      <c r="AG25" s="123" t="s">
        <v>47</v>
      </c>
    </row>
    <row r="26" spans="1:33" ht="90" x14ac:dyDescent="0.25">
      <c r="A26" s="123">
        <v>2026</v>
      </c>
      <c r="B26" s="124">
        <v>13</v>
      </c>
      <c r="C26" s="125" t="s">
        <v>595</v>
      </c>
      <c r="D26" s="131" t="s">
        <v>596</v>
      </c>
      <c r="E26" s="131" t="s">
        <v>597</v>
      </c>
      <c r="F26" s="132">
        <v>46083</v>
      </c>
      <c r="G26" s="123" t="s">
        <v>47</v>
      </c>
      <c r="H26" s="123" t="s">
        <v>47</v>
      </c>
      <c r="I26" s="129" t="s">
        <v>193</v>
      </c>
      <c r="J26" s="123" t="s">
        <v>47</v>
      </c>
      <c r="K26" s="123" t="s">
        <v>193</v>
      </c>
      <c r="L26" s="123" t="s">
        <v>47</v>
      </c>
      <c r="M26" s="123" t="s">
        <v>47</v>
      </c>
      <c r="N26" s="123">
        <v>2</v>
      </c>
      <c r="O26" s="123">
        <v>6</v>
      </c>
      <c r="P26" s="123">
        <v>8</v>
      </c>
      <c r="Q26" s="123" t="s">
        <v>47</v>
      </c>
      <c r="R26" s="123" t="s">
        <v>47</v>
      </c>
      <c r="S26" s="123" t="s">
        <v>193</v>
      </c>
      <c r="T26" s="123" t="s">
        <v>47</v>
      </c>
      <c r="U26" s="123" t="s">
        <v>47</v>
      </c>
      <c r="V26" s="123" t="s">
        <v>47</v>
      </c>
      <c r="W26" s="130" t="s">
        <v>561</v>
      </c>
      <c r="X26" s="123" t="s">
        <v>47</v>
      </c>
      <c r="Y26" s="123" t="s">
        <v>47</v>
      </c>
      <c r="Z26" s="123" t="s">
        <v>47</v>
      </c>
      <c r="AA26" s="123" t="s">
        <v>47</v>
      </c>
      <c r="AB26" s="123" t="s">
        <v>47</v>
      </c>
      <c r="AC26" s="123" t="s">
        <v>47</v>
      </c>
      <c r="AD26" s="123" t="s">
        <v>47</v>
      </c>
      <c r="AE26" s="123" t="s">
        <v>47</v>
      </c>
      <c r="AF26" s="123" t="s">
        <v>47</v>
      </c>
      <c r="AG26" s="123" t="s">
        <v>47</v>
      </c>
    </row>
    <row r="27" spans="1:33" ht="90" x14ac:dyDescent="0.25">
      <c r="A27" s="123">
        <v>2026</v>
      </c>
      <c r="B27" s="124">
        <v>14</v>
      </c>
      <c r="C27" s="125" t="s">
        <v>598</v>
      </c>
      <c r="D27" s="131" t="s">
        <v>599</v>
      </c>
      <c r="E27" s="131" t="s">
        <v>600</v>
      </c>
      <c r="F27" s="132">
        <v>46083</v>
      </c>
      <c r="G27" s="123" t="s">
        <v>47</v>
      </c>
      <c r="H27" s="123" t="s">
        <v>47</v>
      </c>
      <c r="I27" s="129" t="s">
        <v>193</v>
      </c>
      <c r="J27" s="123" t="s">
        <v>47</v>
      </c>
      <c r="K27" s="123" t="s">
        <v>193</v>
      </c>
      <c r="L27" s="123" t="s">
        <v>47</v>
      </c>
      <c r="M27" s="123" t="s">
        <v>47</v>
      </c>
      <c r="N27" s="123">
        <v>2</v>
      </c>
      <c r="O27" s="123">
        <v>6</v>
      </c>
      <c r="P27" s="123">
        <v>8</v>
      </c>
      <c r="Q27" s="123" t="s">
        <v>47</v>
      </c>
      <c r="R27" s="123" t="s">
        <v>47</v>
      </c>
      <c r="S27" s="123" t="s">
        <v>193</v>
      </c>
      <c r="T27" s="123" t="s">
        <v>47</v>
      </c>
      <c r="U27" s="123" t="s">
        <v>47</v>
      </c>
      <c r="V27" s="123" t="s">
        <v>47</v>
      </c>
      <c r="W27" s="130" t="s">
        <v>561</v>
      </c>
      <c r="X27" s="123" t="s">
        <v>47</v>
      </c>
      <c r="Y27" s="123" t="s">
        <v>47</v>
      </c>
      <c r="Z27" s="123" t="s">
        <v>47</v>
      </c>
      <c r="AA27" s="123" t="s">
        <v>47</v>
      </c>
      <c r="AB27" s="123" t="s">
        <v>47</v>
      </c>
      <c r="AC27" s="123" t="s">
        <v>47</v>
      </c>
      <c r="AD27" s="123" t="s">
        <v>47</v>
      </c>
      <c r="AE27" s="123" t="s">
        <v>47</v>
      </c>
      <c r="AF27" s="123" t="s">
        <v>47</v>
      </c>
      <c r="AG27" s="123" t="s">
        <v>47</v>
      </c>
    </row>
    <row r="28" spans="1:33" ht="90" x14ac:dyDescent="0.25">
      <c r="A28" s="123">
        <v>2026</v>
      </c>
      <c r="B28" s="124">
        <v>15</v>
      </c>
      <c r="C28" s="125" t="s">
        <v>601</v>
      </c>
      <c r="D28" s="131" t="s">
        <v>602</v>
      </c>
      <c r="E28" s="131" t="s">
        <v>603</v>
      </c>
      <c r="F28" s="132">
        <v>46083</v>
      </c>
      <c r="G28" s="123" t="s">
        <v>47</v>
      </c>
      <c r="H28" s="123" t="s">
        <v>47</v>
      </c>
      <c r="I28" s="129" t="s">
        <v>193</v>
      </c>
      <c r="J28" s="123" t="s">
        <v>47</v>
      </c>
      <c r="K28" s="123" t="s">
        <v>193</v>
      </c>
      <c r="L28" s="123" t="s">
        <v>47</v>
      </c>
      <c r="M28" s="123" t="s">
        <v>47</v>
      </c>
      <c r="N28" s="123">
        <v>2</v>
      </c>
      <c r="O28" s="123">
        <v>6</v>
      </c>
      <c r="P28" s="123">
        <v>8</v>
      </c>
      <c r="Q28" s="123" t="s">
        <v>47</v>
      </c>
      <c r="R28" s="123" t="s">
        <v>47</v>
      </c>
      <c r="S28" s="123" t="s">
        <v>193</v>
      </c>
      <c r="T28" s="123" t="s">
        <v>47</v>
      </c>
      <c r="U28" s="123" t="s">
        <v>47</v>
      </c>
      <c r="V28" s="123" t="s">
        <v>47</v>
      </c>
      <c r="W28" s="130" t="s">
        <v>561</v>
      </c>
      <c r="X28" s="123" t="s">
        <v>47</v>
      </c>
      <c r="Y28" s="123" t="s">
        <v>47</v>
      </c>
      <c r="Z28" s="123" t="s">
        <v>47</v>
      </c>
      <c r="AA28" s="123" t="s">
        <v>47</v>
      </c>
      <c r="AB28" s="123" t="s">
        <v>47</v>
      </c>
      <c r="AC28" s="123" t="s">
        <v>47</v>
      </c>
      <c r="AD28" s="123" t="s">
        <v>47</v>
      </c>
      <c r="AE28" s="123" t="s">
        <v>47</v>
      </c>
      <c r="AF28" s="123" t="s">
        <v>47</v>
      </c>
      <c r="AG28" s="123" t="s">
        <v>47</v>
      </c>
    </row>
    <row r="29" spans="1:33" ht="15" customHeight="1" x14ac:dyDescent="0.4">
      <c r="A29" s="1"/>
      <c r="B29" s="1"/>
      <c r="C29" s="251"/>
      <c r="D29" s="252"/>
      <c r="E29" s="252"/>
      <c r="F29" s="21"/>
      <c r="G29" s="253"/>
      <c r="H29" s="253"/>
      <c r="I29" s="23"/>
      <c r="J29" s="24"/>
      <c r="K29" s="25"/>
      <c r="L29" s="1"/>
      <c r="M29" s="1"/>
      <c r="N29" s="1"/>
      <c r="O29" s="1"/>
      <c r="P29" s="1"/>
      <c r="Q29" s="1"/>
      <c r="R29" s="1"/>
      <c r="S29" s="1"/>
      <c r="T29" s="1"/>
      <c r="U29" s="1"/>
      <c r="V29" s="1"/>
      <c r="W29" s="1"/>
      <c r="X29" s="1"/>
      <c r="Y29" s="1"/>
      <c r="Z29" s="1"/>
      <c r="AA29" s="1"/>
      <c r="AB29" s="1"/>
      <c r="AC29" s="1"/>
      <c r="AD29" s="1"/>
      <c r="AE29" s="1"/>
      <c r="AF29" s="1"/>
      <c r="AG29" s="1"/>
    </row>
    <row r="30" spans="1:33" ht="15" customHeight="1" x14ac:dyDescent="0.35">
      <c r="A30" s="241" t="s">
        <v>604</v>
      </c>
      <c r="B30" s="241"/>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row>
    <row r="31" spans="1:33" ht="18" x14ac:dyDescent="0.35">
      <c r="A31" s="26"/>
      <c r="B31" s="26"/>
      <c r="AB31" s="26"/>
    </row>
    <row r="32" spans="1:33" ht="18" x14ac:dyDescent="0.35">
      <c r="A32" s="26"/>
      <c r="B32" s="26"/>
      <c r="C32" s="26"/>
      <c r="D32" s="27"/>
      <c r="E32" s="26"/>
      <c r="F32" s="28"/>
      <c r="G32" s="26"/>
      <c r="H32" s="26"/>
      <c r="I32" s="29"/>
      <c r="J32" s="30"/>
      <c r="K32" s="31"/>
      <c r="L32" s="26"/>
      <c r="M32" s="26"/>
      <c r="N32" s="26"/>
      <c r="O32" s="26"/>
      <c r="P32" s="26"/>
      <c r="Q32" s="26"/>
      <c r="R32" s="26"/>
      <c r="S32" s="26"/>
      <c r="T32" s="26"/>
      <c r="U32" s="26"/>
      <c r="V32" s="26"/>
      <c r="W32" s="26"/>
      <c r="X32" s="26"/>
      <c r="Y32" s="26"/>
      <c r="Z32" s="26"/>
      <c r="AA32" s="26"/>
      <c r="AB32" s="26"/>
      <c r="AC32" s="26"/>
      <c r="AD32" s="26"/>
      <c r="AE32" s="26"/>
      <c r="AF32" s="26"/>
      <c r="AG32" s="26"/>
    </row>
    <row r="33" spans="1:33" ht="18" x14ac:dyDescent="0.35">
      <c r="A33" s="26"/>
      <c r="B33" s="26"/>
      <c r="C33" s="26"/>
      <c r="D33" s="27"/>
      <c r="E33" s="26"/>
      <c r="F33" s="28"/>
      <c r="G33" s="26"/>
      <c r="H33" s="26"/>
      <c r="I33" s="29"/>
      <c r="J33" s="30"/>
      <c r="K33" s="31"/>
      <c r="L33" s="26"/>
      <c r="M33" s="26"/>
      <c r="N33" s="26"/>
      <c r="O33" s="26"/>
      <c r="P33" s="26"/>
      <c r="Q33" s="26"/>
      <c r="R33" s="26"/>
      <c r="S33" s="26"/>
      <c r="T33" s="26"/>
      <c r="U33" s="26"/>
      <c r="V33" s="26"/>
      <c r="W33" s="26"/>
      <c r="X33" s="26"/>
      <c r="Y33" s="26"/>
      <c r="Z33" s="26"/>
      <c r="AA33" s="26"/>
      <c r="AB33" s="26"/>
      <c r="AC33" s="26"/>
      <c r="AD33" s="26"/>
      <c r="AE33" s="26"/>
      <c r="AF33" s="26"/>
      <c r="AG33" s="26"/>
    </row>
    <row r="34" spans="1:33" x14ac:dyDescent="0.25">
      <c r="D34" s="32"/>
      <c r="H34" s="33"/>
    </row>
    <row r="35" spans="1:33" x14ac:dyDescent="0.25">
      <c r="D35" s="32"/>
      <c r="H35" s="33"/>
    </row>
    <row r="36" spans="1:33" x14ac:dyDescent="0.25">
      <c r="D36" s="32"/>
      <c r="H36" s="33"/>
    </row>
    <row r="37" spans="1:33" x14ac:dyDescent="0.25">
      <c r="D37" s="32"/>
      <c r="H37" s="33"/>
    </row>
    <row r="38" spans="1:33" x14ac:dyDescent="0.25">
      <c r="D38" s="32"/>
      <c r="H38" s="33"/>
    </row>
    <row r="39" spans="1:33" x14ac:dyDescent="0.25">
      <c r="D39" s="32"/>
      <c r="H39" s="33"/>
    </row>
    <row r="40" spans="1:33" x14ac:dyDescent="0.25">
      <c r="D40" s="32"/>
      <c r="H40" s="33"/>
    </row>
    <row r="41" spans="1:33" x14ac:dyDescent="0.25">
      <c r="D41" s="32"/>
      <c r="H41" s="33"/>
    </row>
    <row r="42" spans="1:33" ht="18" x14ac:dyDescent="0.35">
      <c r="D42" s="32"/>
      <c r="H42" s="33"/>
      <c r="AE42" s="265" t="s">
        <v>85</v>
      </c>
      <c r="AF42" s="265"/>
      <c r="AG42" s="101">
        <f ca="1">NOW()</f>
        <v>46122.662179629631</v>
      </c>
    </row>
  </sheetData>
  <mergeCells count="37">
    <mergeCell ref="A30:AG30"/>
    <mergeCell ref="AE42:AF42"/>
    <mergeCell ref="AB12:AB13"/>
    <mergeCell ref="AC12:AD12"/>
    <mergeCell ref="AE12:AE13"/>
    <mergeCell ref="AF12:AF13"/>
    <mergeCell ref="AG12:AG13"/>
    <mergeCell ref="C29:E29"/>
    <mergeCell ref="G29:H29"/>
    <mergeCell ref="U12:V12"/>
    <mergeCell ref="W12:W13"/>
    <mergeCell ref="X12:X13"/>
    <mergeCell ref="Y12:Y13"/>
    <mergeCell ref="Z12:Z13"/>
    <mergeCell ref="AA12:AA13"/>
    <mergeCell ref="H12:H13"/>
    <mergeCell ref="A9:AG9"/>
    <mergeCell ref="A10:AG10"/>
    <mergeCell ref="A11:V11"/>
    <mergeCell ref="A12:A13"/>
    <mergeCell ref="B12:B13"/>
    <mergeCell ref="C12:C13"/>
    <mergeCell ref="D12:D13"/>
    <mergeCell ref="E12:E13"/>
    <mergeCell ref="F12:F13"/>
    <mergeCell ref="G12:G13"/>
    <mergeCell ref="I12:J12"/>
    <mergeCell ref="K12:M12"/>
    <mergeCell ref="N12:P12"/>
    <mergeCell ref="Q12:S12"/>
    <mergeCell ref="T12:T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1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9E9C-71BF-422E-B5BD-B7F97AD23E68}">
  <sheetPr>
    <tabColor theme="8" tint="0.59999389629810485"/>
    <pageSetUpPr fitToPage="1"/>
  </sheetPr>
  <dimension ref="A1:AG30"/>
  <sheetViews>
    <sheetView showGridLines="0" view="pageBreakPreview" zoomScale="70" zoomScaleNormal="80" zoomScaleSheetLayoutView="70" workbookViewId="0">
      <selection activeCell="F36" sqref="F36"/>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2" width="6.42578125" customWidth="1"/>
    <col min="13" max="13" width="5.7109375" customWidth="1"/>
    <col min="14" max="15" width="5.42578125" customWidth="1"/>
    <col min="16" max="16" width="10.42578125" customWidth="1"/>
    <col min="17" max="19" width="5.28515625" customWidth="1"/>
    <col min="20" max="20" width="18.7109375" customWidth="1"/>
    <col min="21" max="21" width="12.140625" customWidth="1"/>
    <col min="22" max="22" width="14.140625" customWidth="1"/>
    <col min="23" max="23" width="19.140625" customWidth="1"/>
    <col min="24" max="24" width="21.42578125" customWidth="1"/>
    <col min="25" max="25" width="19.140625" customWidth="1"/>
    <col min="26" max="26" width="21.42578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554</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555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556</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105</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605</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1" customFormat="1" ht="90" x14ac:dyDescent="0.4">
      <c r="A14" s="123">
        <v>2026</v>
      </c>
      <c r="B14" s="123">
        <v>1</v>
      </c>
      <c r="C14" s="123" t="s">
        <v>606</v>
      </c>
      <c r="D14" s="127" t="s">
        <v>607</v>
      </c>
      <c r="E14" s="127" t="s">
        <v>608</v>
      </c>
      <c r="F14" s="129">
        <v>46070</v>
      </c>
      <c r="G14" s="129" t="s">
        <v>47</v>
      </c>
      <c r="H14" s="123" t="s">
        <v>47</v>
      </c>
      <c r="I14" s="123" t="s">
        <v>193</v>
      </c>
      <c r="J14" s="123" t="s">
        <v>47</v>
      </c>
      <c r="K14" s="123" t="s">
        <v>193</v>
      </c>
      <c r="L14" s="123" t="s">
        <v>193</v>
      </c>
      <c r="M14" s="123" t="s">
        <v>47</v>
      </c>
      <c r="N14" s="123">
        <v>2</v>
      </c>
      <c r="O14" s="123">
        <v>4</v>
      </c>
      <c r="P14" s="123">
        <v>6</v>
      </c>
      <c r="Q14" s="123" t="s">
        <v>47</v>
      </c>
      <c r="R14" s="123" t="s">
        <v>47</v>
      </c>
      <c r="S14" s="123" t="s">
        <v>193</v>
      </c>
      <c r="T14" s="123" t="s">
        <v>47</v>
      </c>
      <c r="U14" s="123" t="s">
        <v>47</v>
      </c>
      <c r="V14" s="123" t="s">
        <v>47</v>
      </c>
      <c r="W14" s="130" t="s">
        <v>609</v>
      </c>
      <c r="X14" s="123" t="s">
        <v>47</v>
      </c>
      <c r="Y14" s="123" t="s">
        <v>47</v>
      </c>
      <c r="Z14" s="123" t="s">
        <v>47</v>
      </c>
      <c r="AA14" s="123" t="s">
        <v>47</v>
      </c>
      <c r="AB14" s="123" t="s">
        <v>47</v>
      </c>
      <c r="AC14" s="123" t="s">
        <v>47</v>
      </c>
      <c r="AD14" s="123" t="s">
        <v>47</v>
      </c>
      <c r="AE14" s="123" t="s">
        <v>47</v>
      </c>
      <c r="AF14" s="123" t="s">
        <v>47</v>
      </c>
      <c r="AG14" s="123" t="s">
        <v>47</v>
      </c>
    </row>
    <row r="15" spans="1:33" s="26" customFormat="1" ht="90" x14ac:dyDescent="0.35">
      <c r="A15" s="123">
        <v>2026</v>
      </c>
      <c r="B15" s="123">
        <v>2</v>
      </c>
      <c r="C15" s="123" t="s">
        <v>610</v>
      </c>
      <c r="D15" s="127" t="s">
        <v>611</v>
      </c>
      <c r="E15" s="127" t="s">
        <v>608</v>
      </c>
      <c r="F15" s="129">
        <v>46070</v>
      </c>
      <c r="G15" s="129" t="s">
        <v>47</v>
      </c>
      <c r="H15" s="123" t="s">
        <v>47</v>
      </c>
      <c r="I15" s="123" t="s">
        <v>193</v>
      </c>
      <c r="J15" s="123" t="s">
        <v>47</v>
      </c>
      <c r="K15" s="123" t="s">
        <v>193</v>
      </c>
      <c r="L15" s="123" t="s">
        <v>193</v>
      </c>
      <c r="M15" s="123" t="s">
        <v>47</v>
      </c>
      <c r="N15" s="123">
        <v>2</v>
      </c>
      <c r="O15" s="123">
        <v>4</v>
      </c>
      <c r="P15" s="123">
        <v>6</v>
      </c>
      <c r="Q15" s="123" t="s">
        <v>47</v>
      </c>
      <c r="R15" s="123" t="s">
        <v>47</v>
      </c>
      <c r="S15" s="123" t="s">
        <v>193</v>
      </c>
      <c r="T15" s="123" t="s">
        <v>47</v>
      </c>
      <c r="U15" s="123" t="s">
        <v>47</v>
      </c>
      <c r="V15" s="123" t="s">
        <v>47</v>
      </c>
      <c r="W15" s="130" t="s">
        <v>609</v>
      </c>
      <c r="X15" s="123" t="s">
        <v>47</v>
      </c>
      <c r="Y15" s="123" t="s">
        <v>47</v>
      </c>
      <c r="Z15" s="123" t="s">
        <v>47</v>
      </c>
      <c r="AA15" s="123" t="s">
        <v>47</v>
      </c>
      <c r="AB15" s="123" t="s">
        <v>47</v>
      </c>
      <c r="AC15" s="123" t="s">
        <v>47</v>
      </c>
      <c r="AD15" s="123" t="s">
        <v>47</v>
      </c>
      <c r="AE15" s="123" t="s">
        <v>47</v>
      </c>
      <c r="AF15" s="123" t="s">
        <v>47</v>
      </c>
      <c r="AG15" s="123" t="s">
        <v>47</v>
      </c>
    </row>
    <row r="16" spans="1:33" s="26" customFormat="1" ht="90" x14ac:dyDescent="0.35">
      <c r="A16" s="124">
        <v>2026</v>
      </c>
      <c r="B16" s="124">
        <v>3</v>
      </c>
      <c r="C16" s="123" t="s">
        <v>612</v>
      </c>
      <c r="D16" s="127" t="s">
        <v>613</v>
      </c>
      <c r="E16" s="127" t="s">
        <v>608</v>
      </c>
      <c r="F16" s="129">
        <v>46070</v>
      </c>
      <c r="G16" s="129" t="s">
        <v>47</v>
      </c>
      <c r="H16" s="123" t="s">
        <v>47</v>
      </c>
      <c r="I16" s="123" t="s">
        <v>193</v>
      </c>
      <c r="J16" s="123" t="s">
        <v>47</v>
      </c>
      <c r="K16" s="123" t="s">
        <v>193</v>
      </c>
      <c r="L16" s="123" t="s">
        <v>193</v>
      </c>
      <c r="M16" s="123" t="s">
        <v>47</v>
      </c>
      <c r="N16" s="123">
        <v>2</v>
      </c>
      <c r="O16" s="123">
        <v>4</v>
      </c>
      <c r="P16" s="123">
        <v>6</v>
      </c>
      <c r="Q16" s="123" t="s">
        <v>47</v>
      </c>
      <c r="R16" s="123" t="s">
        <v>47</v>
      </c>
      <c r="S16" s="123" t="s">
        <v>193</v>
      </c>
      <c r="T16" s="123" t="s">
        <v>47</v>
      </c>
      <c r="U16" s="123" t="s">
        <v>47</v>
      </c>
      <c r="V16" s="123" t="s">
        <v>47</v>
      </c>
      <c r="W16" s="130" t="s">
        <v>609</v>
      </c>
      <c r="X16" s="123" t="s">
        <v>47</v>
      </c>
      <c r="Y16" s="123" t="s">
        <v>47</v>
      </c>
      <c r="Z16" s="123" t="s">
        <v>47</v>
      </c>
      <c r="AA16" s="123" t="s">
        <v>47</v>
      </c>
      <c r="AB16" s="123" t="s">
        <v>47</v>
      </c>
      <c r="AC16" s="123" t="s">
        <v>47</v>
      </c>
      <c r="AD16" s="123" t="s">
        <v>47</v>
      </c>
      <c r="AE16" s="123" t="s">
        <v>47</v>
      </c>
      <c r="AF16" s="123" t="s">
        <v>47</v>
      </c>
      <c r="AG16" s="123" t="s">
        <v>47</v>
      </c>
    </row>
    <row r="17" spans="1:33" s="26" customFormat="1" ht="21.75" x14ac:dyDescent="0.4">
      <c r="A17" s="1"/>
      <c r="B17" s="1"/>
      <c r="C17" s="251"/>
      <c r="D17" s="252"/>
      <c r="E17" s="252"/>
      <c r="F17" s="21"/>
      <c r="G17" s="253"/>
      <c r="H17" s="253"/>
      <c r="I17" s="23"/>
      <c r="J17" s="24"/>
      <c r="K17" s="25"/>
      <c r="L17" s="1"/>
      <c r="M17" s="1"/>
      <c r="N17" s="1"/>
      <c r="O17" s="1"/>
      <c r="P17" s="1"/>
      <c r="Q17" s="1"/>
      <c r="R17" s="1"/>
      <c r="S17" s="1"/>
      <c r="T17" s="1"/>
      <c r="U17" s="1"/>
      <c r="V17" s="1"/>
      <c r="W17" s="1"/>
      <c r="X17" s="1"/>
      <c r="Y17" s="1"/>
      <c r="Z17" s="1"/>
      <c r="AA17" s="1"/>
      <c r="AB17" s="1"/>
      <c r="AC17" s="1"/>
      <c r="AD17" s="1"/>
      <c r="AE17" s="1"/>
      <c r="AF17" s="1"/>
      <c r="AG17" s="1"/>
    </row>
    <row r="18" spans="1:33" s="26" customFormat="1" ht="18" x14ac:dyDescent="0.35">
      <c r="A18" s="241" t="s">
        <v>614</v>
      </c>
      <c r="B18" s="241"/>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row>
    <row r="19" spans="1:33" ht="18.75" customHeight="1" x14ac:dyDescent="0.35">
      <c r="A19" s="26"/>
      <c r="B19" s="26"/>
      <c r="AB19" s="26"/>
    </row>
    <row r="20" spans="1:33" ht="18.75" customHeight="1" x14ac:dyDescent="0.35">
      <c r="A20" s="26"/>
      <c r="B20" s="26"/>
      <c r="C20" s="26"/>
      <c r="D20" s="27"/>
      <c r="E20" s="26"/>
      <c r="F20" s="28"/>
      <c r="G20" s="26"/>
      <c r="H20" s="26"/>
      <c r="I20" s="29"/>
      <c r="J20" s="30"/>
      <c r="K20" s="31"/>
      <c r="L20" s="26"/>
      <c r="M20" s="26"/>
      <c r="N20" s="26"/>
      <c r="O20" s="26"/>
      <c r="P20" s="26"/>
      <c r="Q20" s="26"/>
      <c r="R20" s="26"/>
      <c r="S20" s="26"/>
      <c r="T20" s="26"/>
      <c r="U20" s="26"/>
      <c r="V20" s="26"/>
      <c r="W20" s="26"/>
      <c r="X20" s="26"/>
      <c r="Y20" s="26"/>
      <c r="Z20" s="26"/>
      <c r="AA20" s="26"/>
      <c r="AB20" s="26"/>
      <c r="AC20" s="26"/>
      <c r="AD20" s="26"/>
      <c r="AE20" s="26"/>
      <c r="AF20" s="26"/>
      <c r="AG20" s="26"/>
    </row>
    <row r="21" spans="1:33" ht="18" x14ac:dyDescent="0.35">
      <c r="A21" s="26"/>
      <c r="B21" s="26"/>
      <c r="C21" s="26"/>
      <c r="D21" s="27"/>
      <c r="E21" s="26"/>
      <c r="F21" s="28"/>
      <c r="G21" s="26"/>
      <c r="H21" s="26"/>
      <c r="I21" s="29"/>
      <c r="J21" s="30"/>
      <c r="K21" s="31"/>
      <c r="L21" s="26"/>
      <c r="M21" s="26"/>
      <c r="N21" s="26"/>
      <c r="O21" s="26"/>
      <c r="P21" s="26"/>
      <c r="Q21" s="26"/>
      <c r="R21" s="26"/>
      <c r="S21" s="26"/>
      <c r="T21" s="26"/>
      <c r="U21" s="26"/>
      <c r="V21" s="26"/>
      <c r="W21" s="26"/>
      <c r="X21" s="26"/>
      <c r="Y21" s="26"/>
      <c r="Z21" s="26"/>
      <c r="AA21" s="26"/>
      <c r="AB21" s="26"/>
      <c r="AC21" s="26"/>
      <c r="AD21" s="26"/>
      <c r="AE21" s="26"/>
      <c r="AF21" s="26"/>
      <c r="AG21" s="26"/>
    </row>
    <row r="22" spans="1:33" ht="15.75" customHeight="1" x14ac:dyDescent="0.25">
      <c r="D22" s="32"/>
      <c r="H22" s="33"/>
    </row>
    <row r="23" spans="1:33" ht="44.25" customHeight="1" x14ac:dyDescent="0.25">
      <c r="D23" s="32"/>
      <c r="H23" s="33"/>
    </row>
    <row r="24" spans="1:33" x14ac:dyDescent="0.25">
      <c r="D24" s="32"/>
      <c r="H24" s="33"/>
    </row>
    <row r="25" spans="1:33" x14ac:dyDescent="0.25">
      <c r="D25" s="32"/>
      <c r="H25" s="33"/>
    </row>
    <row r="26" spans="1:33" x14ac:dyDescent="0.25">
      <c r="D26" s="32"/>
      <c r="H26" s="33"/>
    </row>
    <row r="27" spans="1:33" ht="15" customHeight="1" x14ac:dyDescent="0.35">
      <c r="D27" s="32"/>
      <c r="H27" s="33"/>
      <c r="AE27" s="266" t="s">
        <v>85</v>
      </c>
      <c r="AF27" s="266"/>
      <c r="AG27" s="101">
        <f ca="1">NOW()</f>
        <v>46122.662179629631</v>
      </c>
    </row>
    <row r="28" spans="1:33" x14ac:dyDescent="0.25">
      <c r="D28" s="32"/>
      <c r="H28" s="33"/>
    </row>
    <row r="29" spans="1:33" ht="15" customHeight="1" x14ac:dyDescent="0.25">
      <c r="D29" s="32"/>
      <c r="H29" s="33"/>
    </row>
    <row r="30" spans="1:33" ht="15" customHeight="1" x14ac:dyDescent="0.25">
      <c r="D30" s="32"/>
      <c r="H30" s="33"/>
    </row>
  </sheetData>
  <mergeCells count="37">
    <mergeCell ref="A18:AG18"/>
    <mergeCell ref="AE27:AF27"/>
    <mergeCell ref="AB12:AB13"/>
    <mergeCell ref="AC12:AD12"/>
    <mergeCell ref="AE12:AE13"/>
    <mergeCell ref="AF12:AF13"/>
    <mergeCell ref="AG12:AG13"/>
    <mergeCell ref="C17:E17"/>
    <mergeCell ref="G17:H17"/>
    <mergeCell ref="U12:V12"/>
    <mergeCell ref="W12:W13"/>
    <mergeCell ref="X12:X13"/>
    <mergeCell ref="Y12:Y13"/>
    <mergeCell ref="Z12:Z13"/>
    <mergeCell ref="AA12:AA13"/>
    <mergeCell ref="H12:H13"/>
    <mergeCell ref="A9:AG9"/>
    <mergeCell ref="A10:AG10"/>
    <mergeCell ref="A11:V11"/>
    <mergeCell ref="A12:A13"/>
    <mergeCell ref="B12:B13"/>
    <mergeCell ref="C12:C13"/>
    <mergeCell ref="D12:D13"/>
    <mergeCell ref="E12:E13"/>
    <mergeCell ref="F12:F13"/>
    <mergeCell ref="G12:G13"/>
    <mergeCell ref="I12:J12"/>
    <mergeCell ref="K12:M12"/>
    <mergeCell ref="N12:P12"/>
    <mergeCell ref="Q12:S12"/>
    <mergeCell ref="T12:T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DBBB-F7D5-4F82-8496-E4795D435EE8}">
  <sheetPr>
    <tabColor theme="2" tint="-0.499984740745262"/>
    <pageSetUpPr fitToPage="1"/>
  </sheetPr>
  <dimension ref="A1:AG34"/>
  <sheetViews>
    <sheetView showGridLines="0" topLeftCell="A13" zoomScale="70" zoomScaleNormal="70" workbookViewId="0">
      <selection activeCell="J28" sqref="J28"/>
    </sheetView>
  </sheetViews>
  <sheetFormatPr baseColWidth="10" defaultRowHeight="15" x14ac:dyDescent="0.25"/>
  <cols>
    <col min="1" max="1" width="16" customWidth="1"/>
    <col min="2" max="2" width="17.85546875" customWidth="1"/>
    <col min="3" max="3" width="32.7109375" customWidth="1"/>
    <col min="4" max="4" width="37.85546875" customWidth="1"/>
    <col min="5" max="5" width="47.140625" customWidth="1"/>
    <col min="6" max="6" width="14.5703125" customWidth="1"/>
    <col min="7" max="7" width="12.5703125" customWidth="1"/>
    <col min="8" max="8" width="11.85546875" customWidth="1"/>
    <col min="9" max="10" width="9.42578125" customWidth="1"/>
    <col min="11" max="11" width="4.85546875" customWidth="1"/>
    <col min="12" max="12" width="6" customWidth="1"/>
    <col min="13" max="13" width="6.28515625" customWidth="1"/>
    <col min="14" max="14" width="6" customWidth="1"/>
    <col min="15" max="15" width="5.42578125" customWidth="1"/>
    <col min="16" max="16" width="9.42578125" customWidth="1"/>
    <col min="17" max="19" width="5.28515625" customWidth="1"/>
    <col min="20" max="20" width="16.85546875" customWidth="1"/>
    <col min="21" max="22" width="16.28515625" customWidth="1"/>
    <col min="23" max="23" width="19.140625" customWidth="1"/>
    <col min="24" max="24" width="20.5703125" customWidth="1"/>
    <col min="25" max="25" width="19.140625" customWidth="1"/>
    <col min="26" max="26" width="21.5703125" customWidth="1"/>
    <col min="27" max="27" width="19.140625" customWidth="1"/>
    <col min="28" max="28" width="20.140625" customWidth="1"/>
    <col min="29" max="30" width="14.85546875" customWidth="1"/>
    <col min="31" max="31" width="23.7109375" customWidth="1"/>
    <col min="32" max="32" width="14.28515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B2" s="220" t="s">
        <v>0</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B3" s="221" t="s">
        <v>1</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22" t="s">
        <v>615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616</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617</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86</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19" t="s">
        <v>618</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row>
    <row r="10" spans="1:33" s="8" customFormat="1" ht="18.75" x14ac:dyDescent="0.35">
      <c r="A10" s="219" t="s">
        <v>619</v>
      </c>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row>
    <row r="11" spans="1:33" s="8" customFormat="1" ht="18.75" x14ac:dyDescent="0.3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620</v>
      </c>
      <c r="C12" s="230" t="s">
        <v>10</v>
      </c>
      <c r="D12" s="230" t="s">
        <v>11</v>
      </c>
      <c r="E12" s="230" t="s">
        <v>621</v>
      </c>
      <c r="F12" s="230" t="s">
        <v>13</v>
      </c>
      <c r="G12" s="232" t="s">
        <v>14</v>
      </c>
      <c r="H12" s="230" t="s">
        <v>15</v>
      </c>
      <c r="I12" s="234" t="s">
        <v>16</v>
      </c>
      <c r="J12" s="235"/>
      <c r="K12" s="236" t="s">
        <v>17</v>
      </c>
      <c r="L12" s="237"/>
      <c r="M12" s="237"/>
      <c r="N12" s="236" t="s">
        <v>18</v>
      </c>
      <c r="O12" s="238"/>
      <c r="P12" s="239"/>
      <c r="Q12" s="236" t="s">
        <v>19</v>
      </c>
      <c r="R12" s="238"/>
      <c r="S12" s="239"/>
      <c r="T12" s="277" t="s">
        <v>20</v>
      </c>
      <c r="U12" s="236" t="s">
        <v>21</v>
      </c>
      <c r="V12" s="238"/>
      <c r="W12" s="249" t="s">
        <v>22</v>
      </c>
      <c r="X12" s="267" t="s">
        <v>23</v>
      </c>
      <c r="Y12" s="267" t="s">
        <v>24</v>
      </c>
      <c r="Z12" s="267" t="s">
        <v>25</v>
      </c>
      <c r="AA12" s="267" t="s">
        <v>26</v>
      </c>
      <c r="AB12" s="269" t="s">
        <v>622</v>
      </c>
      <c r="AC12" s="275" t="s">
        <v>28</v>
      </c>
      <c r="AD12" s="276"/>
      <c r="AE12" s="269" t="s">
        <v>29</v>
      </c>
      <c r="AF12" s="269" t="s">
        <v>30</v>
      </c>
      <c r="AG12" s="269" t="s">
        <v>31</v>
      </c>
    </row>
    <row r="13" spans="1:33" s="8" customFormat="1" ht="44.25" customHeight="1" x14ac:dyDescent="0.35">
      <c r="A13" s="227"/>
      <c r="B13" s="227"/>
      <c r="C13" s="231"/>
      <c r="D13" s="231"/>
      <c r="E13" s="231"/>
      <c r="F13" s="231"/>
      <c r="G13" s="233"/>
      <c r="H13" s="231"/>
      <c r="I13" s="11" t="s">
        <v>32</v>
      </c>
      <c r="J13" s="11" t="s">
        <v>33</v>
      </c>
      <c r="K13" s="12" t="s">
        <v>34</v>
      </c>
      <c r="L13" s="12" t="s">
        <v>35</v>
      </c>
      <c r="M13" s="13" t="s">
        <v>32</v>
      </c>
      <c r="N13" s="12" t="s">
        <v>36</v>
      </c>
      <c r="O13" s="12" t="s">
        <v>37</v>
      </c>
      <c r="P13" s="14" t="s">
        <v>38</v>
      </c>
      <c r="Q13" s="12" t="s">
        <v>39</v>
      </c>
      <c r="R13" s="12" t="s">
        <v>40</v>
      </c>
      <c r="S13" s="14" t="s">
        <v>41</v>
      </c>
      <c r="T13" s="277"/>
      <c r="U13" s="14" t="s">
        <v>42</v>
      </c>
      <c r="V13" s="14" t="s">
        <v>43</v>
      </c>
      <c r="W13" s="250"/>
      <c r="X13" s="268"/>
      <c r="Y13" s="268"/>
      <c r="Z13" s="268"/>
      <c r="AA13" s="268"/>
      <c r="AB13" s="270"/>
      <c r="AC13" s="134" t="s">
        <v>42</v>
      </c>
      <c r="AD13" s="134" t="s">
        <v>43</v>
      </c>
      <c r="AE13" s="270"/>
      <c r="AF13" s="270"/>
      <c r="AG13" s="270"/>
    </row>
    <row r="14" spans="1:33" s="26" customFormat="1" ht="100.5" customHeight="1" x14ac:dyDescent="0.35">
      <c r="A14" s="15">
        <v>2026</v>
      </c>
      <c r="B14" s="37">
        <v>1</v>
      </c>
      <c r="C14" s="17" t="s">
        <v>623</v>
      </c>
      <c r="D14" s="66" t="s">
        <v>624</v>
      </c>
      <c r="E14" s="135" t="s">
        <v>625</v>
      </c>
      <c r="F14" s="136">
        <v>46049</v>
      </c>
      <c r="G14" s="137" t="s">
        <v>47</v>
      </c>
      <c r="H14" s="64" t="s">
        <v>47</v>
      </c>
      <c r="I14" s="138" t="s">
        <v>48</v>
      </c>
      <c r="J14" s="36" t="s">
        <v>47</v>
      </c>
      <c r="K14" s="15" t="s">
        <v>48</v>
      </c>
      <c r="L14" s="15" t="s">
        <v>48</v>
      </c>
      <c r="M14" s="36" t="s">
        <v>47</v>
      </c>
      <c r="N14" s="15">
        <v>2</v>
      </c>
      <c r="O14" s="15">
        <v>6</v>
      </c>
      <c r="P14" s="15">
        <v>8</v>
      </c>
      <c r="Q14" s="36" t="s">
        <v>47</v>
      </c>
      <c r="R14" s="36" t="s">
        <v>47</v>
      </c>
      <c r="S14" s="15" t="s">
        <v>48</v>
      </c>
      <c r="T14" s="36" t="s">
        <v>49</v>
      </c>
      <c r="U14" s="137" t="s">
        <v>47</v>
      </c>
      <c r="V14" s="137" t="s">
        <v>47</v>
      </c>
      <c r="W14" s="17" t="s">
        <v>626</v>
      </c>
      <c r="X14" s="137" t="s">
        <v>47</v>
      </c>
      <c r="Y14" s="36" t="s">
        <v>47</v>
      </c>
      <c r="Z14" s="36" t="s">
        <v>47</v>
      </c>
      <c r="AA14" s="36" t="s">
        <v>47</v>
      </c>
      <c r="AB14" s="36" t="s">
        <v>47</v>
      </c>
      <c r="AC14" s="36" t="s">
        <v>47</v>
      </c>
      <c r="AD14" s="36" t="s">
        <v>47</v>
      </c>
      <c r="AE14" s="36" t="s">
        <v>47</v>
      </c>
      <c r="AF14" s="36" t="s">
        <v>47</v>
      </c>
      <c r="AG14" s="36" t="s">
        <v>47</v>
      </c>
    </row>
    <row r="15" spans="1:33" s="26" customFormat="1" ht="100.5" customHeight="1" x14ac:dyDescent="0.35">
      <c r="A15" s="15">
        <v>2026</v>
      </c>
      <c r="B15" s="37">
        <v>2</v>
      </c>
      <c r="C15" s="37" t="s">
        <v>627</v>
      </c>
      <c r="D15" s="135" t="s">
        <v>628</v>
      </c>
      <c r="E15" s="135" t="s">
        <v>625</v>
      </c>
      <c r="F15" s="139">
        <v>46050</v>
      </c>
      <c r="G15" s="137" t="s">
        <v>47</v>
      </c>
      <c r="H15" s="64" t="s">
        <v>47</v>
      </c>
      <c r="I15" s="138" t="s">
        <v>48</v>
      </c>
      <c r="J15" s="36" t="s">
        <v>47</v>
      </c>
      <c r="K15" s="15" t="s">
        <v>48</v>
      </c>
      <c r="L15" s="15" t="s">
        <v>48</v>
      </c>
      <c r="M15" s="36" t="s">
        <v>47</v>
      </c>
      <c r="N15" s="15">
        <v>2</v>
      </c>
      <c r="O15" s="15">
        <v>6</v>
      </c>
      <c r="P15" s="15">
        <v>8</v>
      </c>
      <c r="Q15" s="36" t="s">
        <v>47</v>
      </c>
      <c r="R15" s="36" t="s">
        <v>47</v>
      </c>
      <c r="S15" s="15" t="s">
        <v>48</v>
      </c>
      <c r="T15" s="36" t="s">
        <v>49</v>
      </c>
      <c r="U15" s="137" t="s">
        <v>47</v>
      </c>
      <c r="V15" s="137" t="s">
        <v>47</v>
      </c>
      <c r="W15" s="17" t="s">
        <v>626</v>
      </c>
      <c r="X15" s="137" t="s">
        <v>47</v>
      </c>
      <c r="Y15" s="36" t="s">
        <v>47</v>
      </c>
      <c r="Z15" s="36" t="s">
        <v>47</v>
      </c>
      <c r="AA15" s="36" t="s">
        <v>47</v>
      </c>
      <c r="AB15" s="36" t="s">
        <v>47</v>
      </c>
      <c r="AC15" s="36" t="s">
        <v>47</v>
      </c>
      <c r="AD15" s="36" t="s">
        <v>47</v>
      </c>
      <c r="AE15" s="36" t="s">
        <v>47</v>
      </c>
      <c r="AF15" s="36" t="s">
        <v>47</v>
      </c>
      <c r="AG15" s="36" t="s">
        <v>47</v>
      </c>
    </row>
    <row r="16" spans="1:33" s="26" customFormat="1" ht="100.5" customHeight="1" x14ac:dyDescent="0.35">
      <c r="A16" s="15">
        <v>2026</v>
      </c>
      <c r="B16" s="37">
        <v>3</v>
      </c>
      <c r="C16" s="37" t="s">
        <v>629</v>
      </c>
      <c r="D16" s="135" t="s">
        <v>630</v>
      </c>
      <c r="E16" s="135" t="s">
        <v>625</v>
      </c>
      <c r="F16" s="139">
        <v>46052</v>
      </c>
      <c r="G16" s="137" t="s">
        <v>47</v>
      </c>
      <c r="H16" s="64" t="s">
        <v>47</v>
      </c>
      <c r="I16" s="138" t="s">
        <v>48</v>
      </c>
      <c r="J16" s="36" t="s">
        <v>47</v>
      </c>
      <c r="K16" s="15" t="s">
        <v>48</v>
      </c>
      <c r="L16" s="15" t="s">
        <v>48</v>
      </c>
      <c r="M16" s="36" t="s">
        <v>47</v>
      </c>
      <c r="N16" s="15">
        <v>2</v>
      </c>
      <c r="O16" s="15">
        <v>6</v>
      </c>
      <c r="P16" s="15">
        <v>8</v>
      </c>
      <c r="Q16" s="36" t="s">
        <v>47</v>
      </c>
      <c r="R16" s="36" t="s">
        <v>47</v>
      </c>
      <c r="S16" s="15" t="s">
        <v>48</v>
      </c>
      <c r="T16" s="36" t="s">
        <v>49</v>
      </c>
      <c r="U16" s="137" t="s">
        <v>47</v>
      </c>
      <c r="V16" s="137" t="s">
        <v>47</v>
      </c>
      <c r="W16" s="17" t="s">
        <v>626</v>
      </c>
      <c r="X16" s="137" t="s">
        <v>47</v>
      </c>
      <c r="Y16" s="36" t="s">
        <v>47</v>
      </c>
      <c r="Z16" s="36" t="s">
        <v>47</v>
      </c>
      <c r="AA16" s="36" t="s">
        <v>47</v>
      </c>
      <c r="AB16" s="36" t="s">
        <v>47</v>
      </c>
      <c r="AC16" s="36" t="s">
        <v>47</v>
      </c>
      <c r="AD16" s="36" t="s">
        <v>47</v>
      </c>
      <c r="AE16" s="36" t="s">
        <v>47</v>
      </c>
      <c r="AF16" s="36" t="s">
        <v>47</v>
      </c>
      <c r="AG16" s="36" t="s">
        <v>47</v>
      </c>
    </row>
    <row r="17" spans="1:33" s="26" customFormat="1" ht="100.5" customHeight="1" x14ac:dyDescent="0.35">
      <c r="A17" s="15">
        <v>2026</v>
      </c>
      <c r="B17" s="37">
        <v>4</v>
      </c>
      <c r="C17" s="37" t="s">
        <v>631</v>
      </c>
      <c r="D17" s="135" t="s">
        <v>632</v>
      </c>
      <c r="E17" s="135" t="s">
        <v>625</v>
      </c>
      <c r="F17" s="139">
        <v>46072</v>
      </c>
      <c r="G17" s="137" t="s">
        <v>47</v>
      </c>
      <c r="H17" s="64" t="s">
        <v>47</v>
      </c>
      <c r="I17" s="138" t="s">
        <v>48</v>
      </c>
      <c r="J17" s="36" t="s">
        <v>47</v>
      </c>
      <c r="K17" s="15" t="s">
        <v>48</v>
      </c>
      <c r="L17" s="15" t="s">
        <v>48</v>
      </c>
      <c r="M17" s="36" t="s">
        <v>47</v>
      </c>
      <c r="N17" s="15">
        <v>2</v>
      </c>
      <c r="O17" s="15">
        <v>6</v>
      </c>
      <c r="P17" s="15">
        <v>8</v>
      </c>
      <c r="Q17" s="36" t="s">
        <v>47</v>
      </c>
      <c r="R17" s="36" t="s">
        <v>47</v>
      </c>
      <c r="S17" s="15" t="s">
        <v>48</v>
      </c>
      <c r="T17" s="36" t="s">
        <v>49</v>
      </c>
      <c r="U17" s="137" t="s">
        <v>47</v>
      </c>
      <c r="V17" s="137" t="s">
        <v>47</v>
      </c>
      <c r="W17" s="17" t="s">
        <v>626</v>
      </c>
      <c r="X17" s="137" t="s">
        <v>47</v>
      </c>
      <c r="Y17" s="36" t="s">
        <v>47</v>
      </c>
      <c r="Z17" s="36" t="s">
        <v>47</v>
      </c>
      <c r="AA17" s="36" t="s">
        <v>47</v>
      </c>
      <c r="AB17" s="36" t="s">
        <v>47</v>
      </c>
      <c r="AC17" s="36" t="s">
        <v>47</v>
      </c>
      <c r="AD17" s="36" t="s">
        <v>47</v>
      </c>
      <c r="AE17" s="36" t="s">
        <v>47</v>
      </c>
      <c r="AF17" s="36" t="s">
        <v>47</v>
      </c>
      <c r="AG17" s="36" t="s">
        <v>47</v>
      </c>
    </row>
    <row r="18" spans="1:33" s="26" customFormat="1" ht="100.5" customHeight="1" x14ac:dyDescent="0.35">
      <c r="A18" s="15">
        <v>2026</v>
      </c>
      <c r="B18" s="37">
        <v>5</v>
      </c>
      <c r="C18" s="37" t="s">
        <v>633</v>
      </c>
      <c r="D18" s="135" t="s">
        <v>634</v>
      </c>
      <c r="E18" s="135" t="s">
        <v>625</v>
      </c>
      <c r="F18" s="139">
        <v>46077</v>
      </c>
      <c r="G18" s="137" t="s">
        <v>47</v>
      </c>
      <c r="H18" s="64" t="s">
        <v>47</v>
      </c>
      <c r="I18" s="138" t="s">
        <v>48</v>
      </c>
      <c r="J18" s="36" t="s">
        <v>47</v>
      </c>
      <c r="K18" s="15" t="s">
        <v>48</v>
      </c>
      <c r="L18" s="15" t="s">
        <v>48</v>
      </c>
      <c r="M18" s="36" t="s">
        <v>47</v>
      </c>
      <c r="N18" s="15">
        <v>2</v>
      </c>
      <c r="O18" s="15">
        <v>6</v>
      </c>
      <c r="P18" s="15">
        <v>8</v>
      </c>
      <c r="Q18" s="36" t="s">
        <v>47</v>
      </c>
      <c r="R18" s="36" t="s">
        <v>47</v>
      </c>
      <c r="S18" s="15" t="s">
        <v>48</v>
      </c>
      <c r="T18" s="36" t="s">
        <v>49</v>
      </c>
      <c r="U18" s="137" t="s">
        <v>47</v>
      </c>
      <c r="V18" s="137" t="s">
        <v>47</v>
      </c>
      <c r="W18" s="17" t="s">
        <v>626</v>
      </c>
      <c r="X18" s="137" t="s">
        <v>47</v>
      </c>
      <c r="Y18" s="36" t="s">
        <v>47</v>
      </c>
      <c r="Z18" s="36" t="s">
        <v>47</v>
      </c>
      <c r="AA18" s="36" t="s">
        <v>47</v>
      </c>
      <c r="AB18" s="36" t="s">
        <v>47</v>
      </c>
      <c r="AC18" s="36" t="s">
        <v>47</v>
      </c>
      <c r="AD18" s="36" t="s">
        <v>47</v>
      </c>
      <c r="AE18" s="36" t="s">
        <v>47</v>
      </c>
      <c r="AF18" s="36" t="s">
        <v>47</v>
      </c>
      <c r="AG18" s="36" t="s">
        <v>47</v>
      </c>
    </row>
    <row r="19" spans="1:33" s="26" customFormat="1" ht="100.5" customHeight="1" x14ac:dyDescent="0.35">
      <c r="A19" s="15">
        <v>2026</v>
      </c>
      <c r="B19" s="37">
        <v>6</v>
      </c>
      <c r="C19" s="37" t="s">
        <v>635</v>
      </c>
      <c r="D19" s="135" t="s">
        <v>636</v>
      </c>
      <c r="E19" s="135" t="s">
        <v>625</v>
      </c>
      <c r="F19" s="139">
        <v>46094</v>
      </c>
      <c r="G19" s="137" t="s">
        <v>47</v>
      </c>
      <c r="H19" s="64" t="s">
        <v>47</v>
      </c>
      <c r="I19" s="138" t="s">
        <v>48</v>
      </c>
      <c r="J19" s="36" t="s">
        <v>47</v>
      </c>
      <c r="K19" s="15" t="s">
        <v>48</v>
      </c>
      <c r="L19" s="15" t="s">
        <v>48</v>
      </c>
      <c r="M19" s="36" t="s">
        <v>47</v>
      </c>
      <c r="N19" s="15">
        <v>2</v>
      </c>
      <c r="O19" s="15">
        <v>6</v>
      </c>
      <c r="P19" s="15">
        <v>8</v>
      </c>
      <c r="Q19" s="36" t="s">
        <v>47</v>
      </c>
      <c r="R19" s="36" t="s">
        <v>47</v>
      </c>
      <c r="S19" s="15" t="s">
        <v>48</v>
      </c>
      <c r="T19" s="36" t="s">
        <v>49</v>
      </c>
      <c r="U19" s="137" t="s">
        <v>47</v>
      </c>
      <c r="V19" s="137" t="s">
        <v>47</v>
      </c>
      <c r="W19" s="17" t="s">
        <v>626</v>
      </c>
      <c r="X19" s="137" t="s">
        <v>47</v>
      </c>
      <c r="Y19" s="36" t="s">
        <v>47</v>
      </c>
      <c r="Z19" s="36" t="s">
        <v>47</v>
      </c>
      <c r="AA19" s="36" t="s">
        <v>47</v>
      </c>
      <c r="AB19" s="36" t="s">
        <v>47</v>
      </c>
      <c r="AC19" s="36" t="s">
        <v>47</v>
      </c>
      <c r="AD19" s="36" t="s">
        <v>47</v>
      </c>
      <c r="AE19" s="36" t="s">
        <v>47</v>
      </c>
      <c r="AF19" s="36" t="s">
        <v>47</v>
      </c>
      <c r="AG19" s="36" t="s">
        <v>47</v>
      </c>
    </row>
    <row r="20" spans="1:33" s="1" customFormat="1" ht="21" customHeight="1" x14ac:dyDescent="0.4">
      <c r="A20" s="26"/>
      <c r="C20" s="251"/>
      <c r="D20" s="252"/>
      <c r="E20" s="252"/>
      <c r="F20" s="21"/>
      <c r="G20" s="253"/>
      <c r="H20" s="253"/>
      <c r="I20" s="23"/>
      <c r="J20" s="24"/>
      <c r="K20" s="25"/>
      <c r="Z20"/>
      <c r="AA20"/>
    </row>
    <row r="21" spans="1:33" s="26" customFormat="1" ht="31.5" customHeight="1" x14ac:dyDescent="0.35">
      <c r="A21" s="271" t="s">
        <v>637</v>
      </c>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row>
    <row r="22" spans="1:33" s="26" customFormat="1" ht="21.75" x14ac:dyDescent="0.4">
      <c r="D22" s="27"/>
      <c r="F22" s="28"/>
      <c r="I22" s="29"/>
      <c r="J22" s="30"/>
      <c r="K22" s="31"/>
      <c r="W22" s="1"/>
    </row>
    <row r="23" spans="1:33" ht="18.75" x14ac:dyDescent="0.3">
      <c r="C23" s="273" t="s">
        <v>638</v>
      </c>
      <c r="D23" s="273"/>
      <c r="E23" s="140"/>
      <c r="F23" s="273" t="s">
        <v>639</v>
      </c>
      <c r="G23" s="274"/>
      <c r="H23" s="274"/>
      <c r="I23" s="274"/>
      <c r="J23" s="274"/>
      <c r="K23" s="274"/>
      <c r="L23" s="274"/>
      <c r="M23" s="274"/>
      <c r="N23" s="274"/>
    </row>
    <row r="24" spans="1:33" ht="19.5" x14ac:dyDescent="0.35">
      <c r="C24" s="273"/>
      <c r="D24" s="273"/>
      <c r="E24" s="140"/>
      <c r="F24" s="274"/>
      <c r="G24" s="274"/>
      <c r="H24" s="274"/>
      <c r="I24" s="274"/>
      <c r="J24" s="274"/>
      <c r="K24" s="274"/>
      <c r="L24" s="274"/>
      <c r="M24" s="274"/>
      <c r="N24" s="274"/>
      <c r="W24" s="26"/>
      <c r="Z24" s="26"/>
      <c r="AA24" s="26"/>
    </row>
    <row r="25" spans="1:33" ht="84" customHeight="1" x14ac:dyDescent="0.35">
      <c r="C25" s="141"/>
      <c r="D25" s="141"/>
      <c r="F25" s="142"/>
      <c r="G25" s="278"/>
      <c r="H25" s="279"/>
      <c r="I25" s="279"/>
      <c r="J25" s="279"/>
      <c r="K25" s="279"/>
      <c r="L25" s="142"/>
      <c r="M25" s="142"/>
      <c r="N25" s="142"/>
      <c r="W25" s="26"/>
      <c r="Z25" s="26"/>
      <c r="AA25" s="26"/>
    </row>
    <row r="26" spans="1:33" ht="15.75" customHeight="1" x14ac:dyDescent="0.35">
      <c r="C26" s="280" t="s">
        <v>640</v>
      </c>
      <c r="D26" s="280"/>
      <c r="E26" s="143"/>
      <c r="F26" s="282" t="s">
        <v>641</v>
      </c>
      <c r="G26" s="282"/>
      <c r="H26" s="282"/>
      <c r="I26" s="282"/>
      <c r="J26" s="282"/>
      <c r="K26" s="282"/>
      <c r="L26" s="282"/>
      <c r="M26" s="282"/>
      <c r="N26" s="282"/>
      <c r="W26" s="26"/>
      <c r="Z26" s="26"/>
      <c r="AA26" s="26"/>
      <c r="AE26" s="265" t="s">
        <v>85</v>
      </c>
      <c r="AF26" s="265"/>
      <c r="AG26" s="101">
        <f ca="1">NOW()</f>
        <v>46122.662179629631</v>
      </c>
    </row>
    <row r="27" spans="1:33" ht="44.25" customHeight="1" x14ac:dyDescent="0.35">
      <c r="C27" s="281"/>
      <c r="D27" s="281"/>
      <c r="E27" s="143"/>
      <c r="F27" s="282"/>
      <c r="G27" s="282"/>
      <c r="H27" s="282"/>
      <c r="I27" s="282"/>
      <c r="J27" s="282"/>
      <c r="K27" s="282"/>
      <c r="L27" s="282"/>
      <c r="M27" s="282"/>
      <c r="N27" s="282"/>
      <c r="W27" s="26"/>
      <c r="Z27" s="26"/>
      <c r="AA27" s="26"/>
    </row>
    <row r="28" spans="1:33" ht="18" x14ac:dyDescent="0.35">
      <c r="G28" s="145"/>
      <c r="W28" s="26"/>
      <c r="Z28" s="26"/>
      <c r="AA28" s="26"/>
    </row>
    <row r="31" spans="1:33" ht="15" customHeight="1" x14ac:dyDescent="0.25"/>
    <row r="33" ht="15" customHeight="1" x14ac:dyDescent="0.25"/>
    <row r="34" ht="15" customHeight="1" x14ac:dyDescent="0.25"/>
  </sheetData>
  <mergeCells count="42">
    <mergeCell ref="G25:K25"/>
    <mergeCell ref="C26:D27"/>
    <mergeCell ref="F26:N27"/>
    <mergeCell ref="AE26:AF26"/>
    <mergeCell ref="AE12:AE13"/>
    <mergeCell ref="AF12:AF13"/>
    <mergeCell ref="AG12:AG13"/>
    <mergeCell ref="A21:AG21"/>
    <mergeCell ref="C23:D24"/>
    <mergeCell ref="F23:N24"/>
    <mergeCell ref="U12:V12"/>
    <mergeCell ref="W12:W13"/>
    <mergeCell ref="X12:X13"/>
    <mergeCell ref="AB12:AB13"/>
    <mergeCell ref="AC12:AD12"/>
    <mergeCell ref="N12:P12"/>
    <mergeCell ref="Q12:S12"/>
    <mergeCell ref="T12:T13"/>
    <mergeCell ref="C20:E20"/>
    <mergeCell ref="G20:H20"/>
    <mergeCell ref="A9:AG9"/>
    <mergeCell ref="A10:AG10"/>
    <mergeCell ref="B11:V11"/>
    <mergeCell ref="A12:A13"/>
    <mergeCell ref="B12:B13"/>
    <mergeCell ref="C12:C13"/>
    <mergeCell ref="D12:D13"/>
    <mergeCell ref="E12:E13"/>
    <mergeCell ref="F12:F13"/>
    <mergeCell ref="G12:G13"/>
    <mergeCell ref="Y12:Y13"/>
    <mergeCell ref="Z12:Z13"/>
    <mergeCell ref="AA12:AA13"/>
    <mergeCell ref="H12:H13"/>
    <mergeCell ref="I12:J12"/>
    <mergeCell ref="K12:M12"/>
    <mergeCell ref="A8:AG8"/>
    <mergeCell ref="B2:AG2"/>
    <mergeCell ref="B3:AG3"/>
    <mergeCell ref="A5:AG5"/>
    <mergeCell ref="A6:AG6"/>
    <mergeCell ref="A7:AG7"/>
  </mergeCells>
  <printOptions horizontalCentered="1"/>
  <pageMargins left="1" right="1" top="1" bottom="1" header="0.5" footer="0.5"/>
  <pageSetup scale="2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38F9-F424-44F3-99AC-5D5F57AAE42B}">
  <sheetPr>
    <tabColor theme="7" tint="-0.499984740745262"/>
    <pageSetUpPr fitToPage="1"/>
  </sheetPr>
  <dimension ref="A1:AG33"/>
  <sheetViews>
    <sheetView showGridLines="0" view="pageBreakPreview" zoomScale="60" zoomScaleNormal="80" workbookViewId="0">
      <selection activeCell="A20" sqref="A20:AG20"/>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2</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3</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86</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87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88</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72" x14ac:dyDescent="0.35">
      <c r="A14" s="15">
        <v>2026</v>
      </c>
      <c r="B14" s="16">
        <v>1</v>
      </c>
      <c r="C14" s="17" t="s">
        <v>89</v>
      </c>
      <c r="D14" s="18" t="s">
        <v>90</v>
      </c>
      <c r="E14" s="19" t="s">
        <v>91</v>
      </c>
      <c r="F14" s="20">
        <v>46037</v>
      </c>
      <c r="G14" s="35" t="s">
        <v>47</v>
      </c>
      <c r="H14" s="36" t="s">
        <v>47</v>
      </c>
      <c r="I14" s="20" t="s">
        <v>48</v>
      </c>
      <c r="J14" s="15" t="s">
        <v>47</v>
      </c>
      <c r="K14" s="15" t="s">
        <v>48</v>
      </c>
      <c r="L14" s="15" t="s">
        <v>47</v>
      </c>
      <c r="M14" s="15" t="s">
        <v>47</v>
      </c>
      <c r="N14" s="15">
        <v>2</v>
      </c>
      <c r="O14" s="15">
        <v>6</v>
      </c>
      <c r="P14" s="15">
        <v>8</v>
      </c>
      <c r="Q14" s="15" t="s">
        <v>47</v>
      </c>
      <c r="R14" s="15" t="s">
        <v>47</v>
      </c>
      <c r="S14" s="15" t="s">
        <v>48</v>
      </c>
      <c r="T14" s="15" t="s">
        <v>49</v>
      </c>
      <c r="U14" s="35">
        <v>45999</v>
      </c>
      <c r="V14" s="35">
        <v>46729</v>
      </c>
      <c r="W14" s="17" t="s">
        <v>92</v>
      </c>
      <c r="X14" s="35">
        <v>46729</v>
      </c>
      <c r="Y14" s="15" t="s">
        <v>47</v>
      </c>
      <c r="Z14" s="15" t="s">
        <v>47</v>
      </c>
      <c r="AA14" s="15" t="s">
        <v>47</v>
      </c>
      <c r="AB14" s="15" t="s">
        <v>47</v>
      </c>
      <c r="AC14" s="15" t="s">
        <v>47</v>
      </c>
      <c r="AD14" s="15" t="s">
        <v>47</v>
      </c>
      <c r="AE14" s="15" t="s">
        <v>47</v>
      </c>
      <c r="AF14" s="15" t="s">
        <v>47</v>
      </c>
      <c r="AG14" s="20" t="s">
        <v>93</v>
      </c>
    </row>
    <row r="15" spans="1:33" s="8" customFormat="1" ht="72" x14ac:dyDescent="0.35">
      <c r="A15" s="15">
        <v>2026</v>
      </c>
      <c r="B15" s="16">
        <v>2</v>
      </c>
      <c r="C15" s="17" t="s">
        <v>94</v>
      </c>
      <c r="D15" s="18" t="s">
        <v>95</v>
      </c>
      <c r="E15" s="19" t="s">
        <v>91</v>
      </c>
      <c r="F15" s="20">
        <v>46048</v>
      </c>
      <c r="G15" s="35" t="s">
        <v>47</v>
      </c>
      <c r="H15" s="36" t="s">
        <v>47</v>
      </c>
      <c r="I15" s="20" t="s">
        <v>48</v>
      </c>
      <c r="J15" s="15" t="s">
        <v>47</v>
      </c>
      <c r="K15" s="15" t="s">
        <v>48</v>
      </c>
      <c r="L15" s="15" t="s">
        <v>47</v>
      </c>
      <c r="M15" s="15" t="s">
        <v>47</v>
      </c>
      <c r="N15" s="15">
        <v>2</v>
      </c>
      <c r="O15" s="15">
        <v>6</v>
      </c>
      <c r="P15" s="15">
        <v>8</v>
      </c>
      <c r="Q15" s="15" t="s">
        <v>47</v>
      </c>
      <c r="R15" s="15" t="s">
        <v>47</v>
      </c>
      <c r="S15" s="15" t="s">
        <v>48</v>
      </c>
      <c r="T15" s="15" t="s">
        <v>49</v>
      </c>
      <c r="U15" s="35" t="s">
        <v>47</v>
      </c>
      <c r="V15" s="35" t="s">
        <v>47</v>
      </c>
      <c r="W15" s="17" t="s">
        <v>92</v>
      </c>
      <c r="X15" s="35" t="s">
        <v>47</v>
      </c>
      <c r="Y15" s="15" t="s">
        <v>47</v>
      </c>
      <c r="Z15" s="15" t="s">
        <v>47</v>
      </c>
      <c r="AA15" s="15" t="s">
        <v>47</v>
      </c>
      <c r="AB15" s="15" t="s">
        <v>47</v>
      </c>
      <c r="AC15" s="15" t="s">
        <v>47</v>
      </c>
      <c r="AD15" s="15" t="s">
        <v>47</v>
      </c>
      <c r="AE15" s="15" t="s">
        <v>47</v>
      </c>
      <c r="AF15" s="15" t="s">
        <v>47</v>
      </c>
      <c r="AG15" s="20" t="s">
        <v>93</v>
      </c>
    </row>
    <row r="16" spans="1:33" s="8" customFormat="1" ht="72" x14ac:dyDescent="0.35">
      <c r="A16" s="15">
        <v>2026</v>
      </c>
      <c r="B16" s="16">
        <v>3</v>
      </c>
      <c r="C16" s="17" t="s">
        <v>96</v>
      </c>
      <c r="D16" s="18" t="s">
        <v>97</v>
      </c>
      <c r="E16" s="19" t="s">
        <v>91</v>
      </c>
      <c r="F16" s="20">
        <v>46058</v>
      </c>
      <c r="G16" s="35" t="s">
        <v>47</v>
      </c>
      <c r="H16" s="36" t="s">
        <v>47</v>
      </c>
      <c r="I16" s="20" t="s">
        <v>48</v>
      </c>
      <c r="J16" s="15" t="s">
        <v>47</v>
      </c>
      <c r="K16" s="15" t="s">
        <v>48</v>
      </c>
      <c r="L16" s="15" t="s">
        <v>47</v>
      </c>
      <c r="M16" s="15" t="s">
        <v>47</v>
      </c>
      <c r="N16" s="15">
        <v>2</v>
      </c>
      <c r="O16" s="15">
        <v>6</v>
      </c>
      <c r="P16" s="15">
        <v>8</v>
      </c>
      <c r="Q16" s="15" t="s">
        <v>47</v>
      </c>
      <c r="R16" s="15" t="s">
        <v>47</v>
      </c>
      <c r="S16" s="15" t="s">
        <v>48</v>
      </c>
      <c r="T16" s="15" t="s">
        <v>49</v>
      </c>
      <c r="U16" s="35" t="s">
        <v>47</v>
      </c>
      <c r="V16" s="35" t="s">
        <v>47</v>
      </c>
      <c r="W16" s="17" t="s">
        <v>92</v>
      </c>
      <c r="X16" s="35" t="s">
        <v>47</v>
      </c>
      <c r="Y16" s="15" t="s">
        <v>47</v>
      </c>
      <c r="Z16" s="15" t="s">
        <v>47</v>
      </c>
      <c r="AA16" s="15" t="s">
        <v>47</v>
      </c>
      <c r="AB16" s="15" t="s">
        <v>47</v>
      </c>
      <c r="AC16" s="15" t="s">
        <v>47</v>
      </c>
      <c r="AD16" s="15" t="s">
        <v>47</v>
      </c>
      <c r="AE16" s="15" t="s">
        <v>47</v>
      </c>
      <c r="AF16" s="15" t="s">
        <v>47</v>
      </c>
      <c r="AG16" s="20" t="s">
        <v>93</v>
      </c>
    </row>
    <row r="17" spans="1:33" s="8" customFormat="1" ht="72" x14ac:dyDescent="0.35">
      <c r="A17" s="15">
        <v>2026</v>
      </c>
      <c r="B17" s="16">
        <v>4</v>
      </c>
      <c r="C17" s="17" t="s">
        <v>98</v>
      </c>
      <c r="D17" s="18" t="s">
        <v>99</v>
      </c>
      <c r="E17" s="19" t="s">
        <v>91</v>
      </c>
      <c r="F17" s="20">
        <v>46087</v>
      </c>
      <c r="G17" s="35" t="s">
        <v>47</v>
      </c>
      <c r="H17" s="36" t="s">
        <v>47</v>
      </c>
      <c r="I17" s="20" t="s">
        <v>48</v>
      </c>
      <c r="J17" s="15" t="s">
        <v>47</v>
      </c>
      <c r="K17" s="15" t="s">
        <v>48</v>
      </c>
      <c r="L17" s="15" t="s">
        <v>47</v>
      </c>
      <c r="M17" s="15" t="s">
        <v>47</v>
      </c>
      <c r="N17" s="15">
        <v>2</v>
      </c>
      <c r="O17" s="15">
        <v>6</v>
      </c>
      <c r="P17" s="15">
        <v>8</v>
      </c>
      <c r="Q17" s="15" t="s">
        <v>47</v>
      </c>
      <c r="R17" s="15" t="s">
        <v>47</v>
      </c>
      <c r="S17" s="15" t="s">
        <v>48</v>
      </c>
      <c r="T17" s="15" t="s">
        <v>49</v>
      </c>
      <c r="U17" s="35" t="s">
        <v>47</v>
      </c>
      <c r="V17" s="35" t="s">
        <v>47</v>
      </c>
      <c r="W17" s="17" t="s">
        <v>92</v>
      </c>
      <c r="X17" s="35" t="s">
        <v>47</v>
      </c>
      <c r="Y17" s="15" t="s">
        <v>47</v>
      </c>
      <c r="Z17" s="15" t="s">
        <v>47</v>
      </c>
      <c r="AA17" s="15" t="s">
        <v>47</v>
      </c>
      <c r="AB17" s="15" t="s">
        <v>47</v>
      </c>
      <c r="AC17" s="15" t="s">
        <v>47</v>
      </c>
      <c r="AD17" s="15" t="s">
        <v>47</v>
      </c>
      <c r="AE17" s="15" t="s">
        <v>47</v>
      </c>
      <c r="AF17" s="15" t="s">
        <v>47</v>
      </c>
      <c r="AG17" s="20" t="s">
        <v>93</v>
      </c>
    </row>
    <row r="18" spans="1:33" s="26" customFormat="1" ht="31.5" customHeight="1" x14ac:dyDescent="0.35">
      <c r="A18" s="241" t="s">
        <v>100</v>
      </c>
      <c r="B18" s="241"/>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row>
    <row r="19" spans="1:33" s="26" customFormat="1" ht="31.5" customHeight="1" x14ac:dyDescent="0.35">
      <c r="C19"/>
      <c r="D19"/>
      <c r="E19"/>
      <c r="F19"/>
      <c r="G19"/>
      <c r="H19"/>
      <c r="I19"/>
      <c r="J19"/>
      <c r="K19"/>
      <c r="L19"/>
      <c r="M19"/>
      <c r="N19"/>
      <c r="O19"/>
      <c r="P19"/>
      <c r="Q19"/>
      <c r="R19"/>
      <c r="S19"/>
      <c r="T19"/>
      <c r="U19"/>
      <c r="V19"/>
      <c r="W19"/>
      <c r="X19"/>
      <c r="Y19"/>
      <c r="Z19"/>
      <c r="AA19"/>
      <c r="AC19"/>
      <c r="AD19"/>
      <c r="AE19"/>
      <c r="AF19"/>
      <c r="AG19"/>
    </row>
    <row r="20" spans="1:33" s="26" customFormat="1" ht="18" x14ac:dyDescent="0.35">
      <c r="D20" s="27"/>
      <c r="F20" s="28"/>
      <c r="I20" s="29"/>
      <c r="J20" s="30"/>
      <c r="K20" s="31"/>
    </row>
    <row r="21" spans="1:33" s="26" customFormat="1" ht="18" x14ac:dyDescent="0.35">
      <c r="D21" s="27"/>
      <c r="F21" s="28"/>
      <c r="I21" s="29"/>
      <c r="J21" s="30"/>
      <c r="K21" s="31"/>
    </row>
    <row r="22" spans="1:33" ht="18.75" customHeight="1" x14ac:dyDescent="0.25">
      <c r="D22" s="32"/>
      <c r="H22" s="33"/>
    </row>
    <row r="23" spans="1:33" ht="18.75" customHeight="1" x14ac:dyDescent="0.25">
      <c r="D23" s="32"/>
      <c r="H23" s="33"/>
    </row>
    <row r="24" spans="1:33" x14ac:dyDescent="0.25">
      <c r="D24" s="32"/>
      <c r="H24" s="33"/>
    </row>
    <row r="25" spans="1:33" ht="15.75" customHeight="1" x14ac:dyDescent="0.25">
      <c r="D25" s="32"/>
      <c r="H25" s="33"/>
    </row>
    <row r="26" spans="1:33" ht="44.25" customHeight="1" x14ac:dyDescent="0.35">
      <c r="D26" s="32"/>
      <c r="H26" s="33"/>
      <c r="AE26" s="243" t="s">
        <v>85</v>
      </c>
      <c r="AF26" s="244"/>
      <c r="AG26" s="34">
        <f ca="1">NOW()</f>
        <v>46122.662179629631</v>
      </c>
    </row>
    <row r="27" spans="1:33" x14ac:dyDescent="0.25">
      <c r="D27" s="32"/>
      <c r="H27" s="33"/>
    </row>
    <row r="28" spans="1:33" x14ac:dyDescent="0.25">
      <c r="D28" s="32"/>
      <c r="H28" s="33"/>
    </row>
    <row r="29" spans="1:33" x14ac:dyDescent="0.25">
      <c r="D29" s="32"/>
      <c r="H29" s="33"/>
    </row>
    <row r="30" spans="1:33" ht="15" customHeight="1" x14ac:dyDescent="0.25">
      <c r="D30" s="32"/>
      <c r="H30" s="33"/>
    </row>
    <row r="32" spans="1:33" ht="15" customHeight="1" x14ac:dyDescent="0.25"/>
    <row r="33" ht="15" customHeight="1" x14ac:dyDescent="0.25"/>
  </sheetData>
  <mergeCells count="35">
    <mergeCell ref="AE26:AF26"/>
    <mergeCell ref="AB12:AB13"/>
    <mergeCell ref="AC12:AD12"/>
    <mergeCell ref="AE12:AE13"/>
    <mergeCell ref="AF12:AF13"/>
    <mergeCell ref="A18:AG1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G12:A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7"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DDB6-DAA6-421C-8A51-53717400368B}">
  <sheetPr>
    <tabColor theme="2" tint="-0.499984740745262"/>
    <pageSetUpPr fitToPage="1"/>
  </sheetPr>
  <dimension ref="A1:AG32"/>
  <sheetViews>
    <sheetView showGridLines="0" zoomScale="70" zoomScaleNormal="70" workbookViewId="0">
      <selection activeCell="J28" sqref="J28"/>
    </sheetView>
  </sheetViews>
  <sheetFormatPr baseColWidth="10" defaultRowHeight="15" x14ac:dyDescent="0.25"/>
  <cols>
    <col min="1" max="1" width="16" customWidth="1"/>
    <col min="2" max="2" width="17.85546875" customWidth="1"/>
    <col min="3" max="3" width="32.7109375" customWidth="1"/>
    <col min="4" max="4" width="37.85546875" customWidth="1"/>
    <col min="5" max="5" width="30.85546875" customWidth="1"/>
    <col min="6" max="6" width="15.28515625" customWidth="1"/>
    <col min="7" max="7" width="12.5703125" customWidth="1"/>
    <col min="8" max="8" width="16.140625" customWidth="1"/>
    <col min="9" max="10" width="9.42578125" customWidth="1"/>
    <col min="11" max="11" width="5.42578125" customWidth="1"/>
    <col min="12" max="12" width="5.85546875" customWidth="1"/>
    <col min="13" max="15" width="5.42578125" customWidth="1"/>
    <col min="16" max="16" width="9.42578125" customWidth="1"/>
    <col min="17" max="19" width="5.28515625" customWidth="1"/>
    <col min="20" max="20" width="17" customWidth="1"/>
    <col min="21" max="21" width="12.140625" customWidth="1"/>
    <col min="22" max="22" width="14.140625" customWidth="1"/>
    <col min="23" max="23" width="19.140625" customWidth="1"/>
    <col min="24" max="24" width="17.140625" customWidth="1"/>
    <col min="25" max="25" width="19.140625" customWidth="1"/>
    <col min="26" max="26" width="21.5703125" customWidth="1"/>
    <col min="27" max="27" width="19.140625" customWidth="1"/>
    <col min="28" max="28" width="20.140625" customWidth="1"/>
    <col min="29" max="30" width="14.85546875" customWidth="1"/>
    <col min="31" max="31" width="23.7109375" customWidth="1"/>
    <col min="32" max="32" width="15.140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B2" s="220" t="s">
        <v>0</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B3" s="221" t="s">
        <v>1</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22" t="s">
        <v>615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616</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617</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86</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19" t="s">
        <v>642</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row>
    <row r="10" spans="1:33" s="8" customFormat="1" ht="18.75" x14ac:dyDescent="0.35">
      <c r="A10" s="222" t="s">
        <v>643</v>
      </c>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row>
    <row r="11" spans="1:33" s="8" customFormat="1" ht="18.75" x14ac:dyDescent="0.3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83" t="s">
        <v>8</v>
      </c>
      <c r="B12" s="283" t="s">
        <v>620</v>
      </c>
      <c r="C12" s="284" t="s">
        <v>10</v>
      </c>
      <c r="D12" s="284" t="s">
        <v>11</v>
      </c>
      <c r="E12" s="284" t="s">
        <v>621</v>
      </c>
      <c r="F12" s="284" t="s">
        <v>13</v>
      </c>
      <c r="G12" s="285" t="s">
        <v>14</v>
      </c>
      <c r="H12" s="287" t="s">
        <v>15</v>
      </c>
      <c r="I12" s="284" t="s">
        <v>16</v>
      </c>
      <c r="J12" s="284"/>
      <c r="K12" s="288" t="s">
        <v>17</v>
      </c>
      <c r="L12" s="289"/>
      <c r="M12" s="289"/>
      <c r="N12" s="288" t="s">
        <v>18</v>
      </c>
      <c r="O12" s="288"/>
      <c r="P12" s="288"/>
      <c r="Q12" s="288" t="s">
        <v>19</v>
      </c>
      <c r="R12" s="288"/>
      <c r="S12" s="288"/>
      <c r="T12" s="277" t="s">
        <v>20</v>
      </c>
      <c r="U12" s="288" t="s">
        <v>21</v>
      </c>
      <c r="V12" s="288"/>
      <c r="W12" s="249" t="s">
        <v>22</v>
      </c>
      <c r="X12" s="286" t="s">
        <v>23</v>
      </c>
      <c r="Y12" s="286" t="s">
        <v>24</v>
      </c>
      <c r="Z12" s="286" t="s">
        <v>25</v>
      </c>
      <c r="AA12" s="286" t="s">
        <v>26</v>
      </c>
      <c r="AB12" s="277" t="s">
        <v>622</v>
      </c>
      <c r="AC12" s="277" t="s">
        <v>28</v>
      </c>
      <c r="AD12" s="277"/>
      <c r="AE12" s="277" t="s">
        <v>29</v>
      </c>
      <c r="AF12" s="277" t="s">
        <v>30</v>
      </c>
      <c r="AG12" s="277" t="s">
        <v>31</v>
      </c>
    </row>
    <row r="13" spans="1:33" s="8" customFormat="1" ht="44.25" customHeight="1" x14ac:dyDescent="0.35">
      <c r="A13" s="283"/>
      <c r="B13" s="283"/>
      <c r="C13" s="284"/>
      <c r="D13" s="284"/>
      <c r="E13" s="284"/>
      <c r="F13" s="284"/>
      <c r="G13" s="285"/>
      <c r="H13" s="287"/>
      <c r="I13" s="11" t="s">
        <v>32</v>
      </c>
      <c r="J13" s="11" t="s">
        <v>33</v>
      </c>
      <c r="K13" s="146" t="s">
        <v>34</v>
      </c>
      <c r="L13" s="12" t="s">
        <v>35</v>
      </c>
      <c r="M13" s="13" t="s">
        <v>32</v>
      </c>
      <c r="N13" s="12" t="s">
        <v>36</v>
      </c>
      <c r="O13" s="12" t="s">
        <v>37</v>
      </c>
      <c r="P13" s="14" t="s">
        <v>38</v>
      </c>
      <c r="Q13" s="146" t="s">
        <v>39</v>
      </c>
      <c r="R13" s="12" t="s">
        <v>40</v>
      </c>
      <c r="S13" s="14" t="s">
        <v>41</v>
      </c>
      <c r="T13" s="277"/>
      <c r="U13" s="14" t="s">
        <v>42</v>
      </c>
      <c r="V13" s="14" t="s">
        <v>43</v>
      </c>
      <c r="W13" s="250"/>
      <c r="X13" s="286"/>
      <c r="Y13" s="286"/>
      <c r="Z13" s="286"/>
      <c r="AA13" s="286"/>
      <c r="AB13" s="277"/>
      <c r="AC13" s="134" t="s">
        <v>42</v>
      </c>
      <c r="AD13" s="134" t="s">
        <v>43</v>
      </c>
      <c r="AE13" s="277"/>
      <c r="AF13" s="277"/>
      <c r="AG13" s="277"/>
    </row>
    <row r="14" spans="1:33" s="26" customFormat="1" ht="69" customHeight="1" x14ac:dyDescent="0.35">
      <c r="A14" s="15">
        <v>2026</v>
      </c>
      <c r="B14" s="16">
        <v>1</v>
      </c>
      <c r="C14" s="17" t="s">
        <v>644</v>
      </c>
      <c r="D14" s="17" t="s">
        <v>645</v>
      </c>
      <c r="E14" s="17" t="s">
        <v>646</v>
      </c>
      <c r="F14" s="39">
        <v>46038</v>
      </c>
      <c r="G14" s="20" t="s">
        <v>47</v>
      </c>
      <c r="H14" s="36" t="s">
        <v>47</v>
      </c>
      <c r="I14" s="20" t="s">
        <v>48</v>
      </c>
      <c r="J14" s="36" t="s">
        <v>47</v>
      </c>
      <c r="K14" s="15" t="s">
        <v>48</v>
      </c>
      <c r="L14" s="36" t="s">
        <v>47</v>
      </c>
      <c r="M14" s="36" t="s">
        <v>47</v>
      </c>
      <c r="N14" s="15">
        <v>2</v>
      </c>
      <c r="O14" s="15">
        <v>4</v>
      </c>
      <c r="P14" s="15">
        <v>6</v>
      </c>
      <c r="Q14" s="15" t="s">
        <v>48</v>
      </c>
      <c r="R14" s="36" t="s">
        <v>47</v>
      </c>
      <c r="S14" s="36" t="s">
        <v>47</v>
      </c>
      <c r="T14" s="15" t="s">
        <v>647</v>
      </c>
      <c r="U14" s="36" t="s">
        <v>47</v>
      </c>
      <c r="V14" s="36" t="s">
        <v>47</v>
      </c>
      <c r="W14" s="17" t="s">
        <v>626</v>
      </c>
      <c r="X14" s="36" t="s">
        <v>47</v>
      </c>
      <c r="Y14" s="36" t="s">
        <v>47</v>
      </c>
      <c r="Z14" s="36" t="s">
        <v>47</v>
      </c>
      <c r="AA14" s="36" t="s">
        <v>47</v>
      </c>
      <c r="AB14" s="36" t="s">
        <v>47</v>
      </c>
      <c r="AC14" s="36" t="s">
        <v>47</v>
      </c>
      <c r="AD14" s="36" t="s">
        <v>47</v>
      </c>
      <c r="AE14" s="36" t="s">
        <v>47</v>
      </c>
      <c r="AF14" s="36" t="s">
        <v>47</v>
      </c>
      <c r="AG14" s="36" t="s">
        <v>47</v>
      </c>
    </row>
    <row r="15" spans="1:33" s="26" customFormat="1" ht="69" customHeight="1" x14ac:dyDescent="0.35">
      <c r="A15" s="15">
        <v>2026</v>
      </c>
      <c r="B15" s="16">
        <v>2</v>
      </c>
      <c r="C15" s="17" t="s">
        <v>648</v>
      </c>
      <c r="D15" s="17" t="s">
        <v>649</v>
      </c>
      <c r="E15" s="17" t="s">
        <v>650</v>
      </c>
      <c r="F15" s="39">
        <v>46036</v>
      </c>
      <c r="G15" s="20" t="s">
        <v>47</v>
      </c>
      <c r="H15" s="36" t="s">
        <v>47</v>
      </c>
      <c r="I15" s="20" t="s">
        <v>48</v>
      </c>
      <c r="J15" s="36" t="s">
        <v>47</v>
      </c>
      <c r="K15" s="15" t="s">
        <v>48</v>
      </c>
      <c r="L15" s="36" t="s">
        <v>47</v>
      </c>
      <c r="M15" s="36" t="s">
        <v>47</v>
      </c>
      <c r="N15" s="15">
        <v>2</v>
      </c>
      <c r="O15" s="15">
        <v>4</v>
      </c>
      <c r="P15" s="15">
        <v>6</v>
      </c>
      <c r="Q15" s="15" t="s">
        <v>48</v>
      </c>
      <c r="R15" s="36" t="s">
        <v>47</v>
      </c>
      <c r="S15" s="36" t="s">
        <v>47</v>
      </c>
      <c r="T15" s="15" t="s">
        <v>647</v>
      </c>
      <c r="U15" s="36" t="s">
        <v>47</v>
      </c>
      <c r="V15" s="36" t="s">
        <v>47</v>
      </c>
      <c r="W15" s="17" t="s">
        <v>626</v>
      </c>
      <c r="X15" s="36" t="s">
        <v>47</v>
      </c>
      <c r="Y15" s="36" t="s">
        <v>47</v>
      </c>
      <c r="Z15" s="36" t="s">
        <v>47</v>
      </c>
      <c r="AA15" s="36" t="s">
        <v>47</v>
      </c>
      <c r="AB15" s="36" t="s">
        <v>47</v>
      </c>
      <c r="AC15" s="36" t="s">
        <v>47</v>
      </c>
      <c r="AD15" s="36" t="s">
        <v>47</v>
      </c>
      <c r="AE15" s="36" t="s">
        <v>47</v>
      </c>
      <c r="AF15" s="36" t="s">
        <v>47</v>
      </c>
      <c r="AG15" s="36" t="s">
        <v>47</v>
      </c>
    </row>
    <row r="16" spans="1:33" s="1" customFormat="1" ht="21" customHeight="1" x14ac:dyDescent="0.4">
      <c r="A16" s="26"/>
      <c r="C16" s="251"/>
      <c r="D16" s="252"/>
      <c r="E16" s="252"/>
      <c r="F16" s="21"/>
      <c r="G16" s="253"/>
      <c r="H16" s="253"/>
      <c r="I16" s="23"/>
      <c r="J16" s="24"/>
      <c r="K16" s="25"/>
      <c r="W16" s="49"/>
      <c r="Z16" s="26"/>
      <c r="AA16" s="26"/>
    </row>
    <row r="17" spans="1:33" s="26" customFormat="1" ht="31.5" customHeight="1" x14ac:dyDescent="0.35">
      <c r="A17" s="271" t="s">
        <v>400</v>
      </c>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row>
    <row r="18" spans="1:33" s="26" customFormat="1" ht="18" x14ac:dyDescent="0.35">
      <c r="D18" s="27"/>
      <c r="F18" s="28"/>
      <c r="I18" s="29"/>
      <c r="J18" s="30"/>
      <c r="K18" s="31"/>
    </row>
    <row r="19" spans="1:33" ht="21.75" x14ac:dyDescent="0.4">
      <c r="A19" s="1"/>
      <c r="C19" s="273" t="s">
        <v>638</v>
      </c>
      <c r="D19" s="273"/>
      <c r="E19" s="140"/>
      <c r="F19" s="273" t="s">
        <v>639</v>
      </c>
      <c r="G19" s="274"/>
      <c r="H19" s="274"/>
      <c r="I19" s="274"/>
      <c r="J19" s="274"/>
      <c r="K19" s="274"/>
      <c r="L19" s="274"/>
      <c r="M19" s="274"/>
      <c r="N19" s="274"/>
      <c r="W19" s="26"/>
      <c r="Z19" s="1"/>
      <c r="AA19" s="1"/>
    </row>
    <row r="20" spans="1:33" ht="19.5" x14ac:dyDescent="0.35">
      <c r="C20" s="273"/>
      <c r="D20" s="273"/>
      <c r="E20" s="140"/>
      <c r="F20" s="274"/>
      <c r="G20" s="274"/>
      <c r="H20" s="274"/>
      <c r="I20" s="274"/>
      <c r="J20" s="274"/>
      <c r="K20" s="274"/>
      <c r="L20" s="274"/>
      <c r="M20" s="274"/>
      <c r="N20" s="274"/>
      <c r="W20" s="26"/>
      <c r="Z20" s="26"/>
      <c r="AA20" s="26"/>
    </row>
    <row r="21" spans="1:33" ht="69.75" customHeight="1" x14ac:dyDescent="0.35">
      <c r="C21" s="141"/>
      <c r="D21" s="141"/>
      <c r="F21" s="142"/>
      <c r="G21" s="278"/>
      <c r="H21" s="279"/>
      <c r="I21" s="279"/>
      <c r="J21" s="279"/>
      <c r="K21" s="279"/>
      <c r="L21" s="142"/>
      <c r="M21" s="142"/>
      <c r="N21" s="142"/>
      <c r="W21" s="26"/>
      <c r="Z21" s="26"/>
      <c r="AA21" s="26"/>
    </row>
    <row r="22" spans="1:33" ht="15.75" customHeight="1" x14ac:dyDescent="0.35">
      <c r="C22" s="280" t="s">
        <v>640</v>
      </c>
      <c r="D22" s="280"/>
      <c r="E22" s="143"/>
      <c r="F22" s="282" t="s">
        <v>641</v>
      </c>
      <c r="G22" s="282"/>
      <c r="H22" s="282"/>
      <c r="I22" s="282"/>
      <c r="J22" s="282"/>
      <c r="K22" s="282"/>
      <c r="L22" s="282"/>
      <c r="M22" s="282"/>
      <c r="N22" s="282"/>
      <c r="W22" s="26"/>
      <c r="Z22" s="26"/>
      <c r="AA22" s="26"/>
      <c r="AE22" s="265" t="s">
        <v>85</v>
      </c>
      <c r="AF22" s="265"/>
      <c r="AG22" s="101">
        <f ca="1">NOW()</f>
        <v>46122.662179629631</v>
      </c>
    </row>
    <row r="23" spans="1:33" ht="44.25" customHeight="1" x14ac:dyDescent="0.35">
      <c r="C23" s="281"/>
      <c r="D23" s="281"/>
      <c r="E23" s="143"/>
      <c r="F23" s="282"/>
      <c r="G23" s="282"/>
      <c r="H23" s="282"/>
      <c r="I23" s="282"/>
      <c r="J23" s="282"/>
      <c r="K23" s="282"/>
      <c r="L23" s="282"/>
      <c r="M23" s="282"/>
      <c r="N23" s="282"/>
      <c r="W23" s="26"/>
      <c r="Z23" s="26"/>
      <c r="AA23" s="26"/>
    </row>
    <row r="24" spans="1:33" ht="18" x14ac:dyDescent="0.35">
      <c r="G24" s="145"/>
      <c r="W24" s="26"/>
      <c r="Z24" s="26"/>
      <c r="AA24" s="26"/>
    </row>
    <row r="25" spans="1:33" ht="18" x14ac:dyDescent="0.35">
      <c r="W25" s="26"/>
    </row>
    <row r="26" spans="1:33" ht="18" x14ac:dyDescent="0.35">
      <c r="W26" s="26"/>
    </row>
    <row r="27" spans="1:33" ht="15" customHeight="1" x14ac:dyDescent="0.35">
      <c r="W27" s="26"/>
    </row>
    <row r="28" spans="1:33" ht="21.75" x14ac:dyDescent="0.4">
      <c r="W28" s="1"/>
    </row>
    <row r="29" spans="1:33" ht="15" customHeight="1" x14ac:dyDescent="0.25"/>
    <row r="30" spans="1:33" ht="15" customHeight="1" x14ac:dyDescent="0.25"/>
    <row r="31" spans="1:33" ht="18" x14ac:dyDescent="0.35">
      <c r="W31" s="26"/>
    </row>
    <row r="32" spans="1:33" ht="18" x14ac:dyDescent="0.35">
      <c r="W32" s="26"/>
    </row>
  </sheetData>
  <mergeCells count="42">
    <mergeCell ref="G21:K21"/>
    <mergeCell ref="C22:D23"/>
    <mergeCell ref="F22:N23"/>
    <mergeCell ref="AE22:AF22"/>
    <mergeCell ref="AE12:AE13"/>
    <mergeCell ref="AF12:AF13"/>
    <mergeCell ref="AG12:AG13"/>
    <mergeCell ref="A17:AG17"/>
    <mergeCell ref="C19:D20"/>
    <mergeCell ref="F19:N20"/>
    <mergeCell ref="U12:V12"/>
    <mergeCell ref="W12:W13"/>
    <mergeCell ref="X12:X13"/>
    <mergeCell ref="AB12:AB13"/>
    <mergeCell ref="AC12:AD12"/>
    <mergeCell ref="N12:P12"/>
    <mergeCell ref="Q12:S12"/>
    <mergeCell ref="T12:T13"/>
    <mergeCell ref="C16:E16"/>
    <mergeCell ref="G16:H16"/>
    <mergeCell ref="A9:AG9"/>
    <mergeCell ref="A10:AG10"/>
    <mergeCell ref="B11:V11"/>
    <mergeCell ref="A12:A13"/>
    <mergeCell ref="B12:B13"/>
    <mergeCell ref="C12:C13"/>
    <mergeCell ref="D12:D13"/>
    <mergeCell ref="E12:E13"/>
    <mergeCell ref="F12:F13"/>
    <mergeCell ref="G12:G13"/>
    <mergeCell ref="Y12:Y13"/>
    <mergeCell ref="Z12:Z13"/>
    <mergeCell ref="AA12:AA13"/>
    <mergeCell ref="H12:H13"/>
    <mergeCell ref="I12:J12"/>
    <mergeCell ref="K12:M12"/>
    <mergeCell ref="A8:AG8"/>
    <mergeCell ref="B2:AG2"/>
    <mergeCell ref="B3:AG3"/>
    <mergeCell ref="A5:AG5"/>
    <mergeCell ref="A6:AG6"/>
    <mergeCell ref="A7:AG7"/>
  </mergeCells>
  <pageMargins left="1" right="1" top="1" bottom="1" header="0.5" footer="0.5"/>
  <pageSetup scale="22"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89FE0-2FF4-4DA0-B74E-0B4C08EFA7DF}">
  <sheetPr>
    <tabColor theme="2" tint="-0.499984740745262"/>
    <pageSetUpPr fitToPage="1"/>
  </sheetPr>
  <dimension ref="A1:AG29"/>
  <sheetViews>
    <sheetView showGridLines="0" zoomScale="70" zoomScaleNormal="70" workbookViewId="0">
      <selection activeCell="J28" sqref="J28"/>
    </sheetView>
  </sheetViews>
  <sheetFormatPr baseColWidth="10" defaultRowHeight="15" x14ac:dyDescent="0.25"/>
  <cols>
    <col min="2" max="2" width="19.85546875" customWidth="1"/>
    <col min="3" max="3" width="32.7109375" customWidth="1"/>
    <col min="4" max="4" width="37.85546875" customWidth="1"/>
    <col min="5" max="5" width="47.140625" customWidth="1"/>
    <col min="6" max="6" width="15.140625" customWidth="1"/>
    <col min="7" max="7" width="14.42578125" style="145" customWidth="1"/>
    <col min="8" max="8" width="11.85546875" customWidth="1"/>
    <col min="9" max="10" width="9.42578125" customWidth="1"/>
    <col min="11" max="11" width="6" customWidth="1"/>
    <col min="12" max="12" width="5.42578125" customWidth="1"/>
    <col min="13" max="13" width="5.85546875" customWidth="1"/>
    <col min="14" max="15" width="5.42578125" customWidth="1"/>
    <col min="16" max="16" width="9.42578125" customWidth="1"/>
    <col min="17" max="19" width="5.28515625" customWidth="1"/>
    <col min="20" max="20" width="15.5703125" customWidth="1"/>
    <col min="21" max="21" width="14.28515625" customWidth="1"/>
    <col min="22" max="22" width="14.140625" customWidth="1"/>
    <col min="23" max="23" width="19.140625" customWidth="1"/>
    <col min="24" max="24" width="17.140625" customWidth="1"/>
    <col min="25" max="25" width="19.140625" customWidth="1"/>
    <col min="26" max="26" width="21.5703125" customWidth="1"/>
    <col min="27" max="27" width="19.140625" customWidth="1"/>
    <col min="28" max="28" width="20.140625" customWidth="1"/>
    <col min="29" max="30" width="14.85546875" customWidth="1"/>
    <col min="31" max="31" width="23.7109375" customWidth="1"/>
    <col min="32" max="32" width="14.28515625" customWidth="1"/>
    <col min="33" max="33" width="28.7109375" customWidth="1"/>
  </cols>
  <sheetData>
    <row r="1" spans="1:33" s="2" customFormat="1" ht="30.75" x14ac:dyDescent="0.55000000000000004">
      <c r="B1" s="1"/>
      <c r="C1" s="1"/>
      <c r="D1" s="1"/>
      <c r="E1" s="1"/>
      <c r="F1" s="1"/>
      <c r="G1" s="147"/>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B2" s="220" t="s">
        <v>0</v>
      </c>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B3" s="221" t="s">
        <v>1</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B4" s="5"/>
      <c r="C4" s="5"/>
      <c r="D4" s="5"/>
      <c r="E4" s="5"/>
      <c r="F4" s="5"/>
      <c r="G4" s="148"/>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22" t="s">
        <v>615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616</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617</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86</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19" t="s">
        <v>651</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row>
    <row r="10" spans="1:33" s="8" customFormat="1" ht="18.75" x14ac:dyDescent="0.35">
      <c r="A10" s="219" t="s">
        <v>652</v>
      </c>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row>
    <row r="11" spans="1:33" s="8" customFormat="1" ht="18.75" x14ac:dyDescent="0.3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620</v>
      </c>
      <c r="C12" s="230" t="s">
        <v>10</v>
      </c>
      <c r="D12" s="230" t="s">
        <v>11</v>
      </c>
      <c r="E12" s="230" t="s">
        <v>621</v>
      </c>
      <c r="F12" s="230" t="s">
        <v>13</v>
      </c>
      <c r="G12" s="290" t="s">
        <v>14</v>
      </c>
      <c r="H12" s="255" t="s">
        <v>15</v>
      </c>
      <c r="I12" s="292" t="s">
        <v>16</v>
      </c>
      <c r="J12" s="293"/>
      <c r="K12" s="236" t="s">
        <v>17</v>
      </c>
      <c r="L12" s="237"/>
      <c r="M12" s="237"/>
      <c r="N12" s="236" t="s">
        <v>18</v>
      </c>
      <c r="O12" s="238"/>
      <c r="P12" s="239"/>
      <c r="Q12" s="236" t="s">
        <v>19</v>
      </c>
      <c r="R12" s="238"/>
      <c r="S12" s="239"/>
      <c r="T12" s="277" t="s">
        <v>20</v>
      </c>
      <c r="U12" s="236" t="s">
        <v>21</v>
      </c>
      <c r="V12" s="238"/>
      <c r="W12" s="249" t="s">
        <v>22</v>
      </c>
      <c r="X12" s="267" t="s">
        <v>23</v>
      </c>
      <c r="Y12" s="267" t="s">
        <v>24</v>
      </c>
      <c r="Z12" s="267" t="s">
        <v>25</v>
      </c>
      <c r="AA12" s="267" t="s">
        <v>26</v>
      </c>
      <c r="AB12" s="269" t="s">
        <v>622</v>
      </c>
      <c r="AC12" s="275" t="s">
        <v>28</v>
      </c>
      <c r="AD12" s="276"/>
      <c r="AE12" s="269" t="s">
        <v>29</v>
      </c>
      <c r="AF12" s="269" t="s">
        <v>30</v>
      </c>
      <c r="AG12" s="269" t="s">
        <v>31</v>
      </c>
    </row>
    <row r="13" spans="1:33" s="8" customFormat="1" ht="44.25" customHeight="1" x14ac:dyDescent="0.35">
      <c r="A13" s="227"/>
      <c r="B13" s="227"/>
      <c r="C13" s="231"/>
      <c r="D13" s="231"/>
      <c r="E13" s="231"/>
      <c r="F13" s="231"/>
      <c r="G13" s="291"/>
      <c r="H13" s="256"/>
      <c r="I13" s="11" t="s">
        <v>32</v>
      </c>
      <c r="J13" s="11" t="s">
        <v>33</v>
      </c>
      <c r="K13" s="146" t="s">
        <v>34</v>
      </c>
      <c r="L13" s="12" t="s">
        <v>35</v>
      </c>
      <c r="M13" s="13" t="s">
        <v>32</v>
      </c>
      <c r="N13" s="12" t="s">
        <v>36</v>
      </c>
      <c r="O13" s="12" t="s">
        <v>37</v>
      </c>
      <c r="P13" s="14" t="s">
        <v>38</v>
      </c>
      <c r="Q13" s="12" t="s">
        <v>39</v>
      </c>
      <c r="R13" s="12" t="s">
        <v>40</v>
      </c>
      <c r="S13" s="14" t="s">
        <v>41</v>
      </c>
      <c r="T13" s="277"/>
      <c r="U13" s="14" t="s">
        <v>42</v>
      </c>
      <c r="V13" s="14" t="s">
        <v>43</v>
      </c>
      <c r="W13" s="250"/>
      <c r="X13" s="268"/>
      <c r="Y13" s="268"/>
      <c r="Z13" s="268"/>
      <c r="AA13" s="268"/>
      <c r="AB13" s="270"/>
      <c r="AC13" s="134" t="s">
        <v>42</v>
      </c>
      <c r="AD13" s="134" t="s">
        <v>43</v>
      </c>
      <c r="AE13" s="270"/>
      <c r="AF13" s="270"/>
      <c r="AG13" s="270"/>
    </row>
    <row r="14" spans="1:33" s="26" customFormat="1" ht="66" customHeight="1" x14ac:dyDescent="0.35">
      <c r="A14" s="15">
        <v>2026</v>
      </c>
      <c r="B14" s="16">
        <v>1</v>
      </c>
      <c r="C14" s="17" t="s">
        <v>653</v>
      </c>
      <c r="D14" s="17" t="s">
        <v>654</v>
      </c>
      <c r="E14" s="17" t="s">
        <v>655</v>
      </c>
      <c r="F14" s="39">
        <v>46101</v>
      </c>
      <c r="G14" s="40" t="s">
        <v>47</v>
      </c>
      <c r="H14" s="36" t="s">
        <v>47</v>
      </c>
      <c r="I14" s="20" t="s">
        <v>48</v>
      </c>
      <c r="J14" s="20" t="s">
        <v>48</v>
      </c>
      <c r="K14" s="15" t="s">
        <v>48</v>
      </c>
      <c r="L14" s="36" t="s">
        <v>47</v>
      </c>
      <c r="M14" s="36" t="s">
        <v>47</v>
      </c>
      <c r="N14" s="15">
        <v>2</v>
      </c>
      <c r="O14" s="15">
        <v>4</v>
      </c>
      <c r="P14" s="15">
        <v>6</v>
      </c>
      <c r="Q14" s="36" t="s">
        <v>47</v>
      </c>
      <c r="R14" s="36" t="s">
        <v>47</v>
      </c>
      <c r="S14" s="15" t="s">
        <v>48</v>
      </c>
      <c r="T14" s="15" t="s">
        <v>647</v>
      </c>
      <c r="U14" s="36" t="s">
        <v>47</v>
      </c>
      <c r="V14" s="36" t="s">
        <v>47</v>
      </c>
      <c r="W14" s="17" t="s">
        <v>656</v>
      </c>
      <c r="X14" s="36" t="s">
        <v>47</v>
      </c>
      <c r="Y14" s="36" t="s">
        <v>47</v>
      </c>
      <c r="Z14" s="36" t="s">
        <v>47</v>
      </c>
      <c r="AA14" s="36" t="s">
        <v>47</v>
      </c>
      <c r="AB14" s="36" t="s">
        <v>47</v>
      </c>
      <c r="AC14" s="36" t="s">
        <v>47</v>
      </c>
      <c r="AD14" s="36" t="s">
        <v>47</v>
      </c>
      <c r="AE14" s="36" t="s">
        <v>47</v>
      </c>
      <c r="AF14" s="36" t="s">
        <v>47</v>
      </c>
      <c r="AG14" s="36" t="s">
        <v>47</v>
      </c>
    </row>
    <row r="15" spans="1:33" s="1" customFormat="1" ht="21" customHeight="1" x14ac:dyDescent="0.4">
      <c r="C15" s="251"/>
      <c r="D15" s="252"/>
      <c r="E15" s="252"/>
      <c r="F15" s="21"/>
      <c r="G15" s="253"/>
      <c r="H15" s="253"/>
      <c r="I15" s="23"/>
      <c r="J15" s="24"/>
      <c r="K15" s="25"/>
      <c r="W15" s="26"/>
      <c r="Z15" s="26"/>
      <c r="AA15" s="26"/>
    </row>
    <row r="16" spans="1:33" s="26" customFormat="1" ht="31.5" customHeight="1" x14ac:dyDescent="0.35">
      <c r="A16" s="271" t="s">
        <v>547</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row>
    <row r="17" spans="3:33" s="26" customFormat="1" ht="18" x14ac:dyDescent="0.35">
      <c r="D17" s="27"/>
      <c r="F17" s="28"/>
      <c r="G17" s="149"/>
      <c r="I17" s="29"/>
      <c r="J17" s="30"/>
      <c r="K17" s="31"/>
    </row>
    <row r="18" spans="3:33" ht="19.5" x14ac:dyDescent="0.35">
      <c r="C18" s="273" t="s">
        <v>638</v>
      </c>
      <c r="D18" s="273"/>
      <c r="E18" s="140"/>
      <c r="F18" s="273" t="s">
        <v>639</v>
      </c>
      <c r="G18" s="274"/>
      <c r="H18" s="274"/>
      <c r="I18" s="274"/>
      <c r="J18" s="274"/>
      <c r="K18" s="274"/>
      <c r="L18" s="274"/>
      <c r="M18" s="274"/>
      <c r="N18" s="274"/>
      <c r="W18" s="26"/>
      <c r="Z18" s="26"/>
      <c r="AA18" s="26"/>
    </row>
    <row r="19" spans="3:33" ht="19.5" x14ac:dyDescent="0.35">
      <c r="C19" s="273"/>
      <c r="D19" s="273"/>
      <c r="E19" s="140"/>
      <c r="F19" s="274"/>
      <c r="G19" s="274"/>
      <c r="H19" s="274"/>
      <c r="I19" s="274"/>
      <c r="J19" s="274"/>
      <c r="K19" s="274"/>
      <c r="L19" s="274"/>
      <c r="M19" s="274"/>
      <c r="N19" s="274"/>
      <c r="W19" s="26"/>
      <c r="Z19" s="26"/>
      <c r="AA19" s="26"/>
    </row>
    <row r="20" spans="3:33" ht="63.75" customHeight="1" x14ac:dyDescent="0.35">
      <c r="C20" s="141"/>
      <c r="D20" s="141"/>
      <c r="F20" s="142"/>
      <c r="G20" s="278"/>
      <c r="H20" s="279"/>
      <c r="I20" s="279"/>
      <c r="J20" s="279"/>
      <c r="K20" s="279"/>
      <c r="L20" s="142"/>
      <c r="M20" s="142"/>
      <c r="N20" s="142"/>
      <c r="W20" s="26"/>
      <c r="Z20" s="26"/>
      <c r="AA20" s="26"/>
    </row>
    <row r="21" spans="3:33" ht="15.75" customHeight="1" x14ac:dyDescent="0.35">
      <c r="C21" s="280" t="s">
        <v>640</v>
      </c>
      <c r="D21" s="280"/>
      <c r="E21" s="143"/>
      <c r="F21" s="282" t="s">
        <v>641</v>
      </c>
      <c r="G21" s="282"/>
      <c r="H21" s="282"/>
      <c r="I21" s="282"/>
      <c r="J21" s="282"/>
      <c r="K21" s="282"/>
      <c r="L21" s="282"/>
      <c r="M21" s="282"/>
      <c r="N21" s="282"/>
      <c r="W21" s="26"/>
      <c r="Z21" s="26"/>
      <c r="AA21" s="26"/>
      <c r="AE21" s="265" t="s">
        <v>85</v>
      </c>
      <c r="AF21" s="265"/>
      <c r="AG21" s="101">
        <f ca="1">NOW()</f>
        <v>46122.662179629631</v>
      </c>
    </row>
    <row r="22" spans="3:33" ht="44.25" customHeight="1" x14ac:dyDescent="0.35">
      <c r="C22" s="281"/>
      <c r="D22" s="281"/>
      <c r="E22" s="143"/>
      <c r="F22" s="282"/>
      <c r="G22" s="282"/>
      <c r="H22" s="282"/>
      <c r="I22" s="282"/>
      <c r="J22" s="282"/>
      <c r="K22" s="282"/>
      <c r="L22" s="282"/>
      <c r="M22" s="282"/>
      <c r="N22" s="282"/>
      <c r="W22" s="26"/>
      <c r="Z22" s="26"/>
      <c r="AA22" s="26"/>
    </row>
    <row r="23" spans="3:33" ht="18" x14ac:dyDescent="0.35">
      <c r="W23" s="26"/>
      <c r="Z23" s="26"/>
      <c r="AA23" s="26"/>
    </row>
    <row r="24" spans="3:33" ht="21.75" x14ac:dyDescent="0.4">
      <c r="W24" s="1"/>
      <c r="Z24" s="1"/>
      <c r="AA24" s="1"/>
    </row>
    <row r="26" spans="3:33" ht="15" customHeight="1" x14ac:dyDescent="0.25"/>
    <row r="27" spans="3:33" ht="18" x14ac:dyDescent="0.35">
      <c r="W27" s="26"/>
      <c r="Z27" s="26"/>
      <c r="AA27" s="26"/>
    </row>
    <row r="28" spans="3:33" ht="15" customHeight="1" x14ac:dyDescent="0.35">
      <c r="W28" s="26"/>
      <c r="Z28" s="26"/>
      <c r="AA28" s="26"/>
    </row>
    <row r="29" spans="3:33" ht="15" customHeight="1" x14ac:dyDescent="0.25"/>
  </sheetData>
  <mergeCells count="42">
    <mergeCell ref="G20:K20"/>
    <mergeCell ref="C21:D22"/>
    <mergeCell ref="F21:N22"/>
    <mergeCell ref="AE21:AF21"/>
    <mergeCell ref="AE12:AE13"/>
    <mergeCell ref="AF12:AF13"/>
    <mergeCell ref="AG12:AG13"/>
    <mergeCell ref="A16:AG16"/>
    <mergeCell ref="C18:D19"/>
    <mergeCell ref="F18:N19"/>
    <mergeCell ref="U12:V12"/>
    <mergeCell ref="W12:W13"/>
    <mergeCell ref="X12:X13"/>
    <mergeCell ref="AB12:AB13"/>
    <mergeCell ref="AC12:AD12"/>
    <mergeCell ref="N12:P12"/>
    <mergeCell ref="Q12:S12"/>
    <mergeCell ref="T12:T13"/>
    <mergeCell ref="C15:E15"/>
    <mergeCell ref="G15:H15"/>
    <mergeCell ref="A9:AG9"/>
    <mergeCell ref="A10:AG10"/>
    <mergeCell ref="B11:V11"/>
    <mergeCell ref="A12:A13"/>
    <mergeCell ref="B12:B13"/>
    <mergeCell ref="C12:C13"/>
    <mergeCell ref="D12:D13"/>
    <mergeCell ref="E12:E13"/>
    <mergeCell ref="F12:F13"/>
    <mergeCell ref="G12:G13"/>
    <mergeCell ref="Y12:Y13"/>
    <mergeCell ref="Z12:Z13"/>
    <mergeCell ref="AA12:AA13"/>
    <mergeCell ref="H12:H13"/>
    <mergeCell ref="I12:J12"/>
    <mergeCell ref="K12:M12"/>
    <mergeCell ref="A8:AG8"/>
    <mergeCell ref="B2:AG2"/>
    <mergeCell ref="B3:AG3"/>
    <mergeCell ref="A5:AG5"/>
    <mergeCell ref="A6:AG6"/>
    <mergeCell ref="A7:AG7"/>
  </mergeCells>
  <pageMargins left="1" right="1" top="1" bottom="1" header="0.5" footer="0.5"/>
  <pageSetup scale="22"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B7DD-AEB3-4535-9E00-CA039B3EDFF9}">
  <sheetPr>
    <tabColor theme="6" tint="-0.249977111117893"/>
    <pageSetUpPr fitToPage="1"/>
  </sheetPr>
  <dimension ref="A1:AG38"/>
  <sheetViews>
    <sheetView showGridLines="0" view="pageBreakPreview" topLeftCell="A10" zoomScaleNormal="80" zoomScaleSheetLayoutView="100" workbookViewId="0">
      <selection activeCell="A8" sqref="A8:AG8"/>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7.710937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657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658</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659</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660</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26" customFormat="1" ht="72" x14ac:dyDescent="0.35">
      <c r="A14" s="150">
        <v>2026</v>
      </c>
      <c r="B14" s="150">
        <v>1</v>
      </c>
      <c r="C14" s="17" t="s">
        <v>661</v>
      </c>
      <c r="D14" s="17" t="s">
        <v>662</v>
      </c>
      <c r="E14" s="151" t="s">
        <v>663</v>
      </c>
      <c r="F14" s="38">
        <v>46062</v>
      </c>
      <c r="G14" s="152" t="s">
        <v>47</v>
      </c>
      <c r="H14" s="152" t="s">
        <v>47</v>
      </c>
      <c r="I14" s="153" t="s">
        <v>48</v>
      </c>
      <c r="J14" s="152" t="s">
        <v>47</v>
      </c>
      <c r="K14" s="15" t="s">
        <v>193</v>
      </c>
      <c r="L14" s="15" t="s">
        <v>193</v>
      </c>
      <c r="M14" s="152" t="s">
        <v>47</v>
      </c>
      <c r="N14" s="15">
        <v>2</v>
      </c>
      <c r="O14" s="15">
        <v>18</v>
      </c>
      <c r="P14" s="15">
        <v>20</v>
      </c>
      <c r="Q14" s="152" t="s">
        <v>47</v>
      </c>
      <c r="R14" s="152" t="s">
        <v>47</v>
      </c>
      <c r="S14" s="15" t="s">
        <v>48</v>
      </c>
      <c r="T14" s="15" t="s">
        <v>47</v>
      </c>
      <c r="U14" s="154" t="s">
        <v>47</v>
      </c>
      <c r="V14" s="154" t="s">
        <v>47</v>
      </c>
      <c r="W14" s="154" t="s">
        <v>47</v>
      </c>
      <c r="X14" s="15" t="s">
        <v>47</v>
      </c>
      <c r="Y14" s="15" t="s">
        <v>47</v>
      </c>
      <c r="Z14" s="15" t="s">
        <v>47</v>
      </c>
      <c r="AA14" s="15" t="s">
        <v>47</v>
      </c>
      <c r="AB14" s="15" t="s">
        <v>47</v>
      </c>
      <c r="AC14" s="15" t="s">
        <v>47</v>
      </c>
      <c r="AD14" s="15" t="s">
        <v>47</v>
      </c>
      <c r="AE14" s="15" t="s">
        <v>47</v>
      </c>
      <c r="AF14" s="15" t="s">
        <v>47</v>
      </c>
      <c r="AG14" s="15" t="s">
        <v>47</v>
      </c>
    </row>
    <row r="15" spans="1:33" s="26" customFormat="1" ht="72" x14ac:dyDescent="0.35">
      <c r="A15" s="150">
        <v>2026</v>
      </c>
      <c r="B15" s="150">
        <v>2</v>
      </c>
      <c r="C15" s="17" t="s">
        <v>664</v>
      </c>
      <c r="D15" s="17" t="s">
        <v>665</v>
      </c>
      <c r="E15" s="151" t="s">
        <v>663</v>
      </c>
      <c r="F15" s="38">
        <v>45704</v>
      </c>
      <c r="G15" s="152" t="s">
        <v>47</v>
      </c>
      <c r="H15" s="152" t="s">
        <v>47</v>
      </c>
      <c r="I15" s="153" t="s">
        <v>48</v>
      </c>
      <c r="J15" s="152" t="s">
        <v>47</v>
      </c>
      <c r="K15" s="15" t="s">
        <v>193</v>
      </c>
      <c r="L15" s="15" t="s">
        <v>193</v>
      </c>
      <c r="M15" s="152" t="s">
        <v>47</v>
      </c>
      <c r="N15" s="15">
        <v>2</v>
      </c>
      <c r="O15" s="15">
        <v>18</v>
      </c>
      <c r="P15" s="15">
        <v>20</v>
      </c>
      <c r="Q15" s="152" t="s">
        <v>47</v>
      </c>
      <c r="R15" s="152" t="s">
        <v>47</v>
      </c>
      <c r="S15" s="15" t="s">
        <v>48</v>
      </c>
      <c r="T15" s="15" t="s">
        <v>47</v>
      </c>
      <c r="U15" s="154" t="s">
        <v>47</v>
      </c>
      <c r="V15" s="154" t="s">
        <v>47</v>
      </c>
      <c r="W15" s="154" t="s">
        <v>47</v>
      </c>
      <c r="X15" s="15" t="s">
        <v>47</v>
      </c>
      <c r="Y15" s="15" t="s">
        <v>47</v>
      </c>
      <c r="Z15" s="15" t="s">
        <v>47</v>
      </c>
      <c r="AA15" s="15" t="s">
        <v>47</v>
      </c>
      <c r="AB15" s="15" t="s">
        <v>47</v>
      </c>
      <c r="AC15" s="15" t="s">
        <v>47</v>
      </c>
      <c r="AD15" s="15" t="s">
        <v>47</v>
      </c>
      <c r="AE15" s="15" t="s">
        <v>47</v>
      </c>
      <c r="AF15" s="15" t="s">
        <v>47</v>
      </c>
      <c r="AG15" s="15" t="s">
        <v>47</v>
      </c>
    </row>
    <row r="16" spans="1:33" s="26" customFormat="1" ht="72" x14ac:dyDescent="0.35">
      <c r="A16" s="150">
        <v>2026</v>
      </c>
      <c r="B16" s="150">
        <v>3</v>
      </c>
      <c r="C16" s="17" t="s">
        <v>666</v>
      </c>
      <c r="D16" s="17" t="s">
        <v>667</v>
      </c>
      <c r="E16" s="151" t="s">
        <v>663</v>
      </c>
      <c r="F16" s="38">
        <v>46082</v>
      </c>
      <c r="G16" s="152" t="s">
        <v>47</v>
      </c>
      <c r="H16" s="152" t="s">
        <v>47</v>
      </c>
      <c r="I16" s="153" t="s">
        <v>48</v>
      </c>
      <c r="J16" s="152" t="s">
        <v>47</v>
      </c>
      <c r="K16" s="15" t="s">
        <v>193</v>
      </c>
      <c r="L16" s="15" t="s">
        <v>193</v>
      </c>
      <c r="M16" s="152" t="s">
        <v>47</v>
      </c>
      <c r="N16" s="15">
        <v>2</v>
      </c>
      <c r="O16" s="15">
        <v>18</v>
      </c>
      <c r="P16" s="15">
        <v>20</v>
      </c>
      <c r="Q16" s="152" t="s">
        <v>47</v>
      </c>
      <c r="R16" s="152" t="s">
        <v>47</v>
      </c>
      <c r="S16" s="15" t="s">
        <v>48</v>
      </c>
      <c r="T16" s="15" t="s">
        <v>47</v>
      </c>
      <c r="U16" s="154" t="s">
        <v>47</v>
      </c>
      <c r="V16" s="154" t="s">
        <v>47</v>
      </c>
      <c r="W16" s="154" t="s">
        <v>47</v>
      </c>
      <c r="X16" s="15" t="s">
        <v>47</v>
      </c>
      <c r="Y16" s="15" t="s">
        <v>47</v>
      </c>
      <c r="Z16" s="15" t="s">
        <v>47</v>
      </c>
      <c r="AA16" s="15" t="s">
        <v>47</v>
      </c>
      <c r="AB16" s="15" t="s">
        <v>47</v>
      </c>
      <c r="AC16" s="15" t="s">
        <v>47</v>
      </c>
      <c r="AD16" s="15" t="s">
        <v>47</v>
      </c>
      <c r="AE16" s="15" t="s">
        <v>47</v>
      </c>
      <c r="AF16" s="15" t="s">
        <v>47</v>
      </c>
      <c r="AG16" s="15" t="s">
        <v>47</v>
      </c>
    </row>
    <row r="17" spans="1:33" s="8" customFormat="1" ht="72" x14ac:dyDescent="0.35">
      <c r="A17" s="150">
        <v>2026</v>
      </c>
      <c r="B17" s="150">
        <v>4</v>
      </c>
      <c r="C17" s="17" t="s">
        <v>668</v>
      </c>
      <c r="D17" s="17" t="s">
        <v>669</v>
      </c>
      <c r="E17" s="151" t="s">
        <v>663</v>
      </c>
      <c r="F17" s="38">
        <v>46082</v>
      </c>
      <c r="G17" s="152" t="s">
        <v>47</v>
      </c>
      <c r="H17" s="152" t="s">
        <v>47</v>
      </c>
      <c r="I17" s="153" t="s">
        <v>48</v>
      </c>
      <c r="J17" s="152" t="s">
        <v>47</v>
      </c>
      <c r="K17" s="15" t="s">
        <v>193</v>
      </c>
      <c r="L17" s="15" t="s">
        <v>193</v>
      </c>
      <c r="M17" s="152" t="s">
        <v>47</v>
      </c>
      <c r="N17" s="15">
        <v>2</v>
      </c>
      <c r="O17" s="15">
        <v>18</v>
      </c>
      <c r="P17" s="15">
        <v>20</v>
      </c>
      <c r="Q17" s="152" t="s">
        <v>47</v>
      </c>
      <c r="R17" s="152" t="s">
        <v>47</v>
      </c>
      <c r="S17" s="15" t="s">
        <v>48</v>
      </c>
      <c r="T17" s="15" t="s">
        <v>47</v>
      </c>
      <c r="U17" s="154" t="s">
        <v>47</v>
      </c>
      <c r="V17" s="154" t="s">
        <v>47</v>
      </c>
      <c r="W17" s="154" t="s">
        <v>47</v>
      </c>
      <c r="X17" s="15" t="s">
        <v>47</v>
      </c>
      <c r="Y17" s="15" t="s">
        <v>47</v>
      </c>
      <c r="Z17" s="15" t="s">
        <v>47</v>
      </c>
      <c r="AA17" s="15" t="s">
        <v>47</v>
      </c>
      <c r="AB17" s="15" t="s">
        <v>47</v>
      </c>
      <c r="AC17" s="15" t="s">
        <v>47</v>
      </c>
      <c r="AD17" s="15" t="s">
        <v>47</v>
      </c>
      <c r="AE17" s="15" t="s">
        <v>47</v>
      </c>
      <c r="AF17" s="15" t="s">
        <v>47</v>
      </c>
      <c r="AG17" s="15" t="s">
        <v>47</v>
      </c>
    </row>
    <row r="18" spans="1:33" s="8" customFormat="1" ht="72" x14ac:dyDescent="0.35">
      <c r="A18" s="150">
        <v>2026</v>
      </c>
      <c r="B18" s="150">
        <v>5</v>
      </c>
      <c r="C18" s="17" t="s">
        <v>670</v>
      </c>
      <c r="D18" s="17" t="s">
        <v>671</v>
      </c>
      <c r="E18" s="151" t="s">
        <v>663</v>
      </c>
      <c r="F18" s="38">
        <v>46082</v>
      </c>
      <c r="G18" s="152" t="s">
        <v>47</v>
      </c>
      <c r="H18" s="152" t="s">
        <v>47</v>
      </c>
      <c r="I18" s="153" t="s">
        <v>48</v>
      </c>
      <c r="J18" s="152" t="s">
        <v>47</v>
      </c>
      <c r="K18" s="15" t="s">
        <v>193</v>
      </c>
      <c r="L18" s="15" t="s">
        <v>193</v>
      </c>
      <c r="M18" s="152" t="s">
        <v>47</v>
      </c>
      <c r="N18" s="15">
        <v>2</v>
      </c>
      <c r="O18" s="15">
        <v>18</v>
      </c>
      <c r="P18" s="15">
        <v>20</v>
      </c>
      <c r="Q18" s="152" t="s">
        <v>47</v>
      </c>
      <c r="R18" s="152" t="s">
        <v>47</v>
      </c>
      <c r="S18" s="15" t="s">
        <v>48</v>
      </c>
      <c r="T18" s="15" t="s">
        <v>47</v>
      </c>
      <c r="U18" s="154" t="s">
        <v>47</v>
      </c>
      <c r="V18" s="154" t="s">
        <v>47</v>
      </c>
      <c r="W18" s="154" t="s">
        <v>47</v>
      </c>
      <c r="X18" s="15" t="s">
        <v>47</v>
      </c>
      <c r="Y18" s="15" t="s">
        <v>47</v>
      </c>
      <c r="Z18" s="15" t="s">
        <v>47</v>
      </c>
      <c r="AA18" s="15" t="s">
        <v>47</v>
      </c>
      <c r="AB18" s="15" t="s">
        <v>47</v>
      </c>
      <c r="AC18" s="15" t="s">
        <v>47</v>
      </c>
      <c r="AD18" s="15" t="s">
        <v>47</v>
      </c>
      <c r="AE18" s="15" t="s">
        <v>47</v>
      </c>
      <c r="AF18" s="15" t="s">
        <v>47</v>
      </c>
      <c r="AG18" s="15" t="s">
        <v>47</v>
      </c>
    </row>
    <row r="19" spans="1:33" s="8" customFormat="1" ht="72" x14ac:dyDescent="0.35">
      <c r="A19" s="150">
        <v>2026</v>
      </c>
      <c r="B19" s="150">
        <v>6</v>
      </c>
      <c r="C19" s="17" t="s">
        <v>672</v>
      </c>
      <c r="D19" s="17" t="s">
        <v>673</v>
      </c>
      <c r="E19" s="151" t="s">
        <v>663</v>
      </c>
      <c r="F19" s="38">
        <v>46082</v>
      </c>
      <c r="G19" s="152" t="s">
        <v>47</v>
      </c>
      <c r="H19" s="152" t="s">
        <v>47</v>
      </c>
      <c r="I19" s="153" t="s">
        <v>48</v>
      </c>
      <c r="J19" s="152" t="s">
        <v>47</v>
      </c>
      <c r="K19" s="15" t="s">
        <v>193</v>
      </c>
      <c r="L19" s="15" t="s">
        <v>193</v>
      </c>
      <c r="M19" s="152" t="s">
        <v>47</v>
      </c>
      <c r="N19" s="15">
        <v>2</v>
      </c>
      <c r="O19" s="15">
        <v>18</v>
      </c>
      <c r="P19" s="15">
        <v>20</v>
      </c>
      <c r="Q19" s="152" t="s">
        <v>47</v>
      </c>
      <c r="R19" s="152" t="s">
        <v>47</v>
      </c>
      <c r="S19" s="15" t="s">
        <v>48</v>
      </c>
      <c r="T19" s="15" t="s">
        <v>47</v>
      </c>
      <c r="U19" s="154" t="s">
        <v>47</v>
      </c>
      <c r="V19" s="154" t="s">
        <v>47</v>
      </c>
      <c r="W19" s="154" t="s">
        <v>47</v>
      </c>
      <c r="X19" s="15" t="s">
        <v>47</v>
      </c>
      <c r="Y19" s="15" t="s">
        <v>47</v>
      </c>
      <c r="Z19" s="15" t="s">
        <v>47</v>
      </c>
      <c r="AA19" s="15" t="s">
        <v>47</v>
      </c>
      <c r="AB19" s="15" t="s">
        <v>47</v>
      </c>
      <c r="AC19" s="15" t="s">
        <v>47</v>
      </c>
      <c r="AD19" s="15" t="s">
        <v>47</v>
      </c>
      <c r="AE19" s="15" t="s">
        <v>47</v>
      </c>
      <c r="AF19" s="15" t="s">
        <v>47</v>
      </c>
      <c r="AG19" s="15" t="s">
        <v>47</v>
      </c>
    </row>
    <row r="20" spans="1:33" s="8" customFormat="1" ht="72" x14ac:dyDescent="0.35">
      <c r="A20" s="150">
        <v>2026</v>
      </c>
      <c r="B20" s="150">
        <v>7</v>
      </c>
      <c r="C20" s="17" t="s">
        <v>674</v>
      </c>
      <c r="D20" s="17" t="s">
        <v>675</v>
      </c>
      <c r="E20" s="151" t="s">
        <v>663</v>
      </c>
      <c r="F20" s="38">
        <v>46082</v>
      </c>
      <c r="G20" s="152" t="s">
        <v>47</v>
      </c>
      <c r="H20" s="152" t="s">
        <v>47</v>
      </c>
      <c r="I20" s="153" t="s">
        <v>48</v>
      </c>
      <c r="J20" s="152" t="s">
        <v>47</v>
      </c>
      <c r="K20" s="15" t="s">
        <v>193</v>
      </c>
      <c r="L20" s="15" t="s">
        <v>193</v>
      </c>
      <c r="M20" s="152" t="s">
        <v>47</v>
      </c>
      <c r="N20" s="15">
        <v>2</v>
      </c>
      <c r="O20" s="15">
        <v>18</v>
      </c>
      <c r="P20" s="15">
        <v>20</v>
      </c>
      <c r="Q20" s="152" t="s">
        <v>47</v>
      </c>
      <c r="R20" s="152" t="s">
        <v>47</v>
      </c>
      <c r="S20" s="15" t="s">
        <v>48</v>
      </c>
      <c r="T20" s="15" t="s">
        <v>47</v>
      </c>
      <c r="U20" s="154" t="s">
        <v>47</v>
      </c>
      <c r="V20" s="154" t="s">
        <v>47</v>
      </c>
      <c r="W20" s="154" t="s">
        <v>47</v>
      </c>
      <c r="X20" s="15" t="s">
        <v>47</v>
      </c>
      <c r="Y20" s="15" t="s">
        <v>47</v>
      </c>
      <c r="Z20" s="15" t="s">
        <v>47</v>
      </c>
      <c r="AA20" s="15" t="s">
        <v>47</v>
      </c>
      <c r="AB20" s="15" t="s">
        <v>47</v>
      </c>
      <c r="AC20" s="15" t="s">
        <v>47</v>
      </c>
      <c r="AD20" s="15" t="s">
        <v>47</v>
      </c>
      <c r="AE20" s="15" t="s">
        <v>47</v>
      </c>
      <c r="AF20" s="15" t="s">
        <v>47</v>
      </c>
      <c r="AG20" s="15" t="s">
        <v>47</v>
      </c>
    </row>
    <row r="21" spans="1:33" s="8" customFormat="1" ht="72" x14ac:dyDescent="0.35">
      <c r="A21" s="150">
        <v>2026</v>
      </c>
      <c r="B21" s="150">
        <v>8</v>
      </c>
      <c r="C21" s="17" t="s">
        <v>676</v>
      </c>
      <c r="D21" s="17" t="s">
        <v>677</v>
      </c>
      <c r="E21" s="151" t="s">
        <v>663</v>
      </c>
      <c r="F21" s="38">
        <v>46082</v>
      </c>
      <c r="G21" s="152" t="s">
        <v>47</v>
      </c>
      <c r="H21" s="152" t="s">
        <v>47</v>
      </c>
      <c r="I21" s="153" t="s">
        <v>48</v>
      </c>
      <c r="J21" s="152" t="s">
        <v>47</v>
      </c>
      <c r="K21" s="15" t="s">
        <v>193</v>
      </c>
      <c r="L21" s="15" t="s">
        <v>193</v>
      </c>
      <c r="M21" s="152" t="s">
        <v>47</v>
      </c>
      <c r="N21" s="15">
        <v>2</v>
      </c>
      <c r="O21" s="15">
        <v>18</v>
      </c>
      <c r="P21" s="15">
        <v>20</v>
      </c>
      <c r="Q21" s="152" t="s">
        <v>47</v>
      </c>
      <c r="R21" s="152" t="s">
        <v>47</v>
      </c>
      <c r="S21" s="15" t="s">
        <v>48</v>
      </c>
      <c r="T21" s="15" t="s">
        <v>47</v>
      </c>
      <c r="U21" s="154" t="s">
        <v>47</v>
      </c>
      <c r="V21" s="154" t="s">
        <v>47</v>
      </c>
      <c r="W21" s="154" t="s">
        <v>47</v>
      </c>
      <c r="X21" s="15" t="s">
        <v>47</v>
      </c>
      <c r="Y21" s="15" t="s">
        <v>47</v>
      </c>
      <c r="Z21" s="15" t="s">
        <v>47</v>
      </c>
      <c r="AA21" s="15" t="s">
        <v>47</v>
      </c>
      <c r="AB21" s="15" t="s">
        <v>47</v>
      </c>
      <c r="AC21" s="15" t="s">
        <v>47</v>
      </c>
      <c r="AD21" s="15" t="s">
        <v>47</v>
      </c>
      <c r="AE21" s="15" t="s">
        <v>47</v>
      </c>
      <c r="AF21" s="15" t="s">
        <v>47</v>
      </c>
      <c r="AG21" s="15" t="s">
        <v>47</v>
      </c>
    </row>
    <row r="22" spans="1:33" s="1" customFormat="1" ht="21" customHeight="1" x14ac:dyDescent="0.4">
      <c r="C22" s="251"/>
      <c r="D22" s="252"/>
      <c r="E22" s="252"/>
      <c r="F22" s="21"/>
      <c r="G22" s="253"/>
      <c r="H22" s="253"/>
      <c r="I22" s="23"/>
      <c r="J22" s="24"/>
      <c r="K22" s="25"/>
    </row>
    <row r="23" spans="1:33" s="26" customFormat="1" ht="31.5" customHeight="1" x14ac:dyDescent="0.35">
      <c r="A23" s="271" t="s">
        <v>678</v>
      </c>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row>
    <row r="24" spans="1:33" s="26" customFormat="1" ht="31.5" customHeight="1" x14ac:dyDescent="0.35">
      <c r="C24"/>
      <c r="D24"/>
      <c r="E24"/>
      <c r="F24"/>
      <c r="G24"/>
      <c r="H24"/>
      <c r="I24"/>
      <c r="J24"/>
      <c r="K24"/>
      <c r="L24"/>
      <c r="M24"/>
      <c r="N24"/>
      <c r="O24"/>
      <c r="P24"/>
      <c r="Q24"/>
      <c r="R24"/>
      <c r="S24"/>
      <c r="T24"/>
      <c r="U24"/>
      <c r="V24"/>
      <c r="W24"/>
      <c r="X24"/>
      <c r="Y24"/>
      <c r="Z24"/>
      <c r="AA24"/>
      <c r="AC24"/>
      <c r="AD24"/>
      <c r="AE24"/>
      <c r="AF24"/>
      <c r="AG24"/>
    </row>
    <row r="25" spans="1:33" s="26" customFormat="1" ht="18" x14ac:dyDescent="0.35">
      <c r="D25" s="27"/>
      <c r="F25" s="28"/>
      <c r="I25" s="29"/>
      <c r="J25" s="30"/>
      <c r="K25" s="31"/>
    </row>
    <row r="26" spans="1:33" s="26" customFormat="1" ht="18" x14ac:dyDescent="0.35">
      <c r="D26" s="27"/>
      <c r="F26" s="28"/>
      <c r="I26" s="29"/>
      <c r="J26" s="30"/>
      <c r="K26" s="31"/>
    </row>
    <row r="27" spans="1:33" ht="18.75" customHeight="1" x14ac:dyDescent="0.25">
      <c r="D27" s="32"/>
      <c r="H27" s="33"/>
    </row>
    <row r="28" spans="1:33" ht="18.75" customHeight="1" x14ac:dyDescent="0.25">
      <c r="D28" s="32"/>
      <c r="H28" s="33"/>
    </row>
    <row r="29" spans="1:33" x14ac:dyDescent="0.25">
      <c r="D29" s="32"/>
      <c r="H29" s="33"/>
    </row>
    <row r="30" spans="1:33" ht="15.75" customHeight="1" x14ac:dyDescent="0.25">
      <c r="D30" s="32"/>
      <c r="H30" s="33"/>
    </row>
    <row r="31" spans="1:33" ht="44.25" customHeight="1" x14ac:dyDescent="0.25">
      <c r="D31" s="32"/>
      <c r="H31" s="33"/>
    </row>
    <row r="32" spans="1:33" ht="18" x14ac:dyDescent="0.35">
      <c r="D32" s="32"/>
      <c r="H32" s="33"/>
      <c r="AF32" s="100" t="s">
        <v>85</v>
      </c>
      <c r="AG32" s="34">
        <f ca="1">NOW()</f>
        <v>46122.662179629631</v>
      </c>
    </row>
    <row r="33" spans="4:8" x14ac:dyDescent="0.25">
      <c r="D33" s="32"/>
      <c r="H33" s="33"/>
    </row>
    <row r="34" spans="4:8" x14ac:dyDescent="0.25">
      <c r="D34" s="32"/>
      <c r="H34" s="33"/>
    </row>
    <row r="35" spans="4:8" ht="15" customHeight="1" x14ac:dyDescent="0.25">
      <c r="D35" s="32"/>
      <c r="H35" s="33"/>
    </row>
    <row r="37" spans="4:8" ht="15" customHeight="1" x14ac:dyDescent="0.25"/>
    <row r="38" spans="4:8" ht="15" customHeight="1" x14ac:dyDescent="0.25"/>
  </sheetData>
  <mergeCells count="36">
    <mergeCell ref="A23:AG23"/>
    <mergeCell ref="AB12:AB13"/>
    <mergeCell ref="AC12:AD12"/>
    <mergeCell ref="AE12:AE13"/>
    <mergeCell ref="AF12:AF13"/>
    <mergeCell ref="AG12:AG13"/>
    <mergeCell ref="C22:E22"/>
    <mergeCell ref="G22:H22"/>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25" right="0.25" top="0.75" bottom="0.75" header="0.3" footer="0.3"/>
  <pageSetup scale="23" orientation="landscape" verticalDpi="598"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0009-AAAA-4E0B-9DFF-C8256526475F}">
  <sheetPr>
    <tabColor theme="6" tint="-0.249977111117893"/>
    <pageSetUpPr fitToPage="1"/>
  </sheetPr>
  <dimension ref="A1:AG34"/>
  <sheetViews>
    <sheetView showGridLines="0" view="pageBreakPreview" topLeftCell="A10" zoomScale="85" zoomScaleNormal="80" zoomScaleSheetLayoutView="85" workbookViewId="0">
      <selection activeCell="A8" sqref="A8:AG8"/>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4.8554687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657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658</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659</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679</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26" customFormat="1" ht="72" x14ac:dyDescent="0.35">
      <c r="A14" s="16">
        <v>2026</v>
      </c>
      <c r="B14" s="16">
        <v>1</v>
      </c>
      <c r="C14" s="17" t="s">
        <v>680</v>
      </c>
      <c r="D14" s="155" t="s">
        <v>681</v>
      </c>
      <c r="E14" s="155" t="s">
        <v>682</v>
      </c>
      <c r="F14" s="38">
        <v>46035</v>
      </c>
      <c r="G14" s="15" t="s">
        <v>47</v>
      </c>
      <c r="H14" s="156">
        <v>10</v>
      </c>
      <c r="I14" s="20" t="s">
        <v>48</v>
      </c>
      <c r="J14" s="15" t="s">
        <v>47</v>
      </c>
      <c r="K14" s="15" t="s">
        <v>48</v>
      </c>
      <c r="L14" s="15" t="s">
        <v>47</v>
      </c>
      <c r="M14" s="15" t="s">
        <v>48</v>
      </c>
      <c r="N14" s="15">
        <v>4</v>
      </c>
      <c r="O14" s="15">
        <v>6</v>
      </c>
      <c r="P14" s="15">
        <v>10</v>
      </c>
      <c r="Q14" s="15" t="s">
        <v>47</v>
      </c>
      <c r="R14" s="15" t="s">
        <v>47</v>
      </c>
      <c r="S14" s="15" t="s">
        <v>48</v>
      </c>
      <c r="T14" s="15" t="s">
        <v>47</v>
      </c>
      <c r="U14" s="15" t="s">
        <v>47</v>
      </c>
      <c r="V14" s="15" t="s">
        <v>47</v>
      </c>
      <c r="W14" s="154" t="s">
        <v>683</v>
      </c>
      <c r="X14" s="138" t="s">
        <v>47</v>
      </c>
      <c r="Y14" s="138" t="s">
        <v>47</v>
      </c>
      <c r="Z14" s="138" t="s">
        <v>47</v>
      </c>
      <c r="AA14" s="138" t="s">
        <v>47</v>
      </c>
      <c r="AB14" s="138" t="s">
        <v>47</v>
      </c>
      <c r="AC14" s="138" t="s">
        <v>47</v>
      </c>
      <c r="AD14" s="138" t="s">
        <v>47</v>
      </c>
      <c r="AE14" s="15" t="s">
        <v>47</v>
      </c>
      <c r="AF14" s="15" t="s">
        <v>47</v>
      </c>
      <c r="AG14" s="15" t="s">
        <v>47</v>
      </c>
    </row>
    <row r="15" spans="1:33" s="26" customFormat="1" ht="75" x14ac:dyDescent="0.35">
      <c r="A15" s="16">
        <v>2026</v>
      </c>
      <c r="B15" s="16">
        <v>2</v>
      </c>
      <c r="C15" s="17" t="s">
        <v>684</v>
      </c>
      <c r="D15" s="155" t="s">
        <v>685</v>
      </c>
      <c r="E15" s="155" t="s">
        <v>686</v>
      </c>
      <c r="F15" s="38">
        <v>46041</v>
      </c>
      <c r="G15" s="38">
        <v>46063</v>
      </c>
      <c r="H15" s="156">
        <v>152</v>
      </c>
      <c r="I15" s="20" t="s">
        <v>48</v>
      </c>
      <c r="J15" s="15" t="s">
        <v>47</v>
      </c>
      <c r="K15" s="15" t="s">
        <v>48</v>
      </c>
      <c r="L15" s="15" t="s">
        <v>47</v>
      </c>
      <c r="M15" s="15" t="s">
        <v>48</v>
      </c>
      <c r="N15" s="15">
        <v>4</v>
      </c>
      <c r="O15" s="15">
        <v>6</v>
      </c>
      <c r="P15" s="15">
        <v>10</v>
      </c>
      <c r="Q15" s="15" t="s">
        <v>47</v>
      </c>
      <c r="R15" s="15" t="s">
        <v>47</v>
      </c>
      <c r="S15" s="15" t="s">
        <v>48</v>
      </c>
      <c r="T15" s="15" t="s">
        <v>47</v>
      </c>
      <c r="U15" s="157">
        <v>46063</v>
      </c>
      <c r="V15" s="157">
        <v>47524</v>
      </c>
      <c r="W15" s="154" t="s">
        <v>687</v>
      </c>
      <c r="X15" s="138" t="s">
        <v>47</v>
      </c>
      <c r="Y15" s="138" t="s">
        <v>47</v>
      </c>
      <c r="Z15" s="138" t="s">
        <v>47</v>
      </c>
      <c r="AA15" s="138" t="s">
        <v>47</v>
      </c>
      <c r="AB15" s="138" t="s">
        <v>47</v>
      </c>
      <c r="AC15" s="20">
        <v>47493</v>
      </c>
      <c r="AD15" s="20">
        <v>49715</v>
      </c>
      <c r="AE15" s="15" t="s">
        <v>47</v>
      </c>
      <c r="AF15" s="15" t="s">
        <v>47</v>
      </c>
      <c r="AG15" s="15" t="s">
        <v>47</v>
      </c>
    </row>
    <row r="16" spans="1:33" s="26" customFormat="1" ht="75" x14ac:dyDescent="0.35">
      <c r="A16" s="16">
        <v>2026</v>
      </c>
      <c r="B16" s="16">
        <v>3</v>
      </c>
      <c r="C16" s="17" t="s">
        <v>688</v>
      </c>
      <c r="D16" s="155" t="s">
        <v>689</v>
      </c>
      <c r="E16" s="155" t="s">
        <v>690</v>
      </c>
      <c r="F16" s="38">
        <v>46069</v>
      </c>
      <c r="G16" s="38">
        <v>46086</v>
      </c>
      <c r="H16" s="156">
        <v>166</v>
      </c>
      <c r="I16" s="20" t="s">
        <v>48</v>
      </c>
      <c r="J16" s="15" t="s">
        <v>47</v>
      </c>
      <c r="K16" s="15" t="s">
        <v>48</v>
      </c>
      <c r="L16" s="15" t="s">
        <v>47</v>
      </c>
      <c r="M16" s="15" t="s">
        <v>48</v>
      </c>
      <c r="N16" s="15">
        <v>4</v>
      </c>
      <c r="O16" s="15">
        <v>6</v>
      </c>
      <c r="P16" s="15">
        <v>10</v>
      </c>
      <c r="Q16" s="15" t="s">
        <v>47</v>
      </c>
      <c r="R16" s="15" t="s">
        <v>47</v>
      </c>
      <c r="S16" s="15" t="s">
        <v>48</v>
      </c>
      <c r="T16" s="15" t="s">
        <v>47</v>
      </c>
      <c r="U16" s="157">
        <v>46086</v>
      </c>
      <c r="V16" s="157">
        <v>47547</v>
      </c>
      <c r="W16" s="154" t="s">
        <v>687</v>
      </c>
      <c r="X16" s="138" t="s">
        <v>47</v>
      </c>
      <c r="Y16" s="138" t="s">
        <v>47</v>
      </c>
      <c r="Z16" s="138" t="s">
        <v>47</v>
      </c>
      <c r="AA16" s="138" t="s">
        <v>47</v>
      </c>
      <c r="AB16" s="138" t="s">
        <v>47</v>
      </c>
      <c r="AC16" s="20">
        <v>47547</v>
      </c>
      <c r="AD16" s="20">
        <v>49739</v>
      </c>
      <c r="AE16" s="15" t="s">
        <v>47</v>
      </c>
      <c r="AF16" s="15" t="s">
        <v>47</v>
      </c>
      <c r="AG16" s="15" t="s">
        <v>47</v>
      </c>
    </row>
    <row r="17" spans="1:33" s="26" customFormat="1" ht="75" x14ac:dyDescent="0.35">
      <c r="A17" s="16">
        <v>2026</v>
      </c>
      <c r="B17" s="16">
        <v>4</v>
      </c>
      <c r="C17" s="17" t="s">
        <v>691</v>
      </c>
      <c r="D17" s="155" t="s">
        <v>692</v>
      </c>
      <c r="E17" s="155" t="s">
        <v>693</v>
      </c>
      <c r="F17" s="38">
        <v>46099</v>
      </c>
      <c r="G17" s="15" t="s">
        <v>47</v>
      </c>
      <c r="H17" s="156">
        <v>100</v>
      </c>
      <c r="I17" s="20" t="s">
        <v>48</v>
      </c>
      <c r="J17" s="15" t="s">
        <v>47</v>
      </c>
      <c r="K17" s="15" t="s">
        <v>48</v>
      </c>
      <c r="L17" s="15" t="s">
        <v>47</v>
      </c>
      <c r="M17" s="15" t="s">
        <v>48</v>
      </c>
      <c r="N17" s="15">
        <v>4</v>
      </c>
      <c r="O17" s="15">
        <v>6</v>
      </c>
      <c r="P17" s="15">
        <v>10</v>
      </c>
      <c r="Q17" s="15" t="s">
        <v>47</v>
      </c>
      <c r="R17" s="15" t="s">
        <v>47</v>
      </c>
      <c r="S17" s="15" t="s">
        <v>48</v>
      </c>
      <c r="T17" s="15" t="s">
        <v>47</v>
      </c>
      <c r="U17" s="15" t="s">
        <v>47</v>
      </c>
      <c r="V17" s="15" t="s">
        <v>47</v>
      </c>
      <c r="W17" s="154" t="s">
        <v>687</v>
      </c>
      <c r="X17" s="138" t="s">
        <v>47</v>
      </c>
      <c r="Y17" s="138" t="s">
        <v>47</v>
      </c>
      <c r="Z17" s="138" t="s">
        <v>47</v>
      </c>
      <c r="AA17" s="138" t="s">
        <v>47</v>
      </c>
      <c r="AB17" s="138" t="s">
        <v>47</v>
      </c>
      <c r="AC17" s="138" t="s">
        <v>47</v>
      </c>
      <c r="AD17" s="138" t="s">
        <v>47</v>
      </c>
      <c r="AE17" s="15" t="s">
        <v>47</v>
      </c>
      <c r="AF17" s="15" t="s">
        <v>47</v>
      </c>
      <c r="AG17" s="15" t="s">
        <v>47</v>
      </c>
    </row>
    <row r="18" spans="1:33" s="1" customFormat="1" ht="21" customHeight="1" x14ac:dyDescent="0.4">
      <c r="C18" s="251"/>
      <c r="D18" s="252"/>
      <c r="E18" s="252"/>
      <c r="F18" s="21"/>
      <c r="G18" s="253"/>
      <c r="H18" s="253"/>
      <c r="I18" s="23"/>
      <c r="J18" s="24"/>
      <c r="K18" s="25"/>
    </row>
    <row r="19" spans="1:33" s="26" customFormat="1" ht="31.5" customHeight="1" x14ac:dyDescent="0.35">
      <c r="A19" s="271" t="s">
        <v>694</v>
      </c>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row>
    <row r="20" spans="1:33" s="26" customFormat="1" ht="31.5" customHeight="1" x14ac:dyDescent="0.35">
      <c r="C20"/>
      <c r="D20"/>
      <c r="E20"/>
      <c r="F20"/>
      <c r="G20"/>
      <c r="H20"/>
      <c r="I20"/>
      <c r="J20"/>
      <c r="K20"/>
      <c r="L20"/>
      <c r="M20"/>
      <c r="N20"/>
      <c r="O20"/>
      <c r="P20"/>
      <c r="Q20"/>
      <c r="R20"/>
      <c r="S20"/>
      <c r="T20"/>
      <c r="U20"/>
      <c r="V20"/>
      <c r="W20"/>
      <c r="X20"/>
      <c r="Y20"/>
      <c r="Z20"/>
      <c r="AA20"/>
      <c r="AC20"/>
      <c r="AD20"/>
      <c r="AE20"/>
      <c r="AF20"/>
      <c r="AG20"/>
    </row>
    <row r="21" spans="1:33" s="26" customFormat="1" ht="18" x14ac:dyDescent="0.35">
      <c r="D21" s="27"/>
      <c r="F21" s="28"/>
      <c r="I21" s="29"/>
      <c r="J21" s="30"/>
      <c r="K21" s="31"/>
    </row>
    <row r="22" spans="1:33" s="26" customFormat="1" ht="18" x14ac:dyDescent="0.35">
      <c r="D22" s="27"/>
      <c r="F22" s="28"/>
      <c r="I22" s="29"/>
      <c r="J22" s="30"/>
      <c r="K22" s="31"/>
    </row>
    <row r="23" spans="1:33" ht="18.75" customHeight="1" x14ac:dyDescent="0.25">
      <c r="D23" s="32"/>
      <c r="H23" s="33"/>
    </row>
    <row r="24" spans="1:33" ht="18.75" customHeight="1" x14ac:dyDescent="0.25">
      <c r="D24" s="32"/>
      <c r="H24" s="33"/>
    </row>
    <row r="25" spans="1:33" x14ac:dyDescent="0.25">
      <c r="D25" s="32"/>
      <c r="H25" s="33"/>
    </row>
    <row r="26" spans="1:33" ht="15.75" customHeight="1" x14ac:dyDescent="0.25">
      <c r="D26" s="32"/>
      <c r="H26" s="33"/>
    </row>
    <row r="27" spans="1:33" ht="44.25" customHeight="1" x14ac:dyDescent="0.25">
      <c r="D27" s="32"/>
      <c r="H27" s="33"/>
    </row>
    <row r="28" spans="1:33" ht="18" x14ac:dyDescent="0.35">
      <c r="D28" s="32"/>
      <c r="H28" s="33"/>
      <c r="AF28" s="100" t="s">
        <v>85</v>
      </c>
      <c r="AG28" s="34">
        <f ca="1">NOW()</f>
        <v>46122.662179629631</v>
      </c>
    </row>
    <row r="29" spans="1:33" x14ac:dyDescent="0.25">
      <c r="D29" s="32"/>
      <c r="H29" s="33"/>
    </row>
    <row r="30" spans="1:33" x14ac:dyDescent="0.25">
      <c r="D30" s="32"/>
      <c r="H30" s="33"/>
    </row>
    <row r="31" spans="1:33" ht="15" customHeight="1" x14ac:dyDescent="0.25">
      <c r="D31" s="32"/>
      <c r="H31" s="33"/>
    </row>
    <row r="33" ht="15" customHeight="1" x14ac:dyDescent="0.25"/>
    <row r="34" ht="15" customHeight="1" x14ac:dyDescent="0.25"/>
  </sheetData>
  <mergeCells count="36">
    <mergeCell ref="A19:AG19"/>
    <mergeCell ref="AB12:AB13"/>
    <mergeCell ref="AC12:AD12"/>
    <mergeCell ref="AE12:AE13"/>
    <mergeCell ref="AF12:AF13"/>
    <mergeCell ref="AG12:AG13"/>
    <mergeCell ref="C18:E18"/>
    <mergeCell ref="G18:H1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25" right="0.25" top="0.75" bottom="0.75" header="0.3" footer="0.3"/>
  <pageSetup scale="23" orientation="landscape" verticalDpi="598"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DFEBA-29C1-4805-83E1-BB40A874964F}">
  <sheetPr>
    <tabColor theme="6" tint="-0.249977111117893"/>
    <pageSetUpPr fitToPage="1"/>
  </sheetPr>
  <dimension ref="A1:AG31"/>
  <sheetViews>
    <sheetView showGridLines="0" view="pageBreakPreview" topLeftCell="A3" zoomScale="85" zoomScaleNormal="80" zoomScaleSheetLayoutView="85" workbookViewId="0">
      <selection activeCell="A8" sqref="A8:AG8"/>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5.140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657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658</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659</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695</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26" customFormat="1" ht="30" x14ac:dyDescent="0.35">
      <c r="A14" s="16">
        <v>2026</v>
      </c>
      <c r="B14" s="16">
        <v>1</v>
      </c>
      <c r="C14" s="17" t="s">
        <v>696</v>
      </c>
      <c r="D14" s="155" t="s">
        <v>697</v>
      </c>
      <c r="E14" s="155" t="s">
        <v>698</v>
      </c>
      <c r="F14" s="38">
        <v>46058</v>
      </c>
      <c r="G14" s="15" t="s">
        <v>47</v>
      </c>
      <c r="H14" s="156">
        <v>18</v>
      </c>
      <c r="I14" s="20" t="s">
        <v>48</v>
      </c>
      <c r="J14" s="15" t="s">
        <v>47</v>
      </c>
      <c r="K14" s="15" t="s">
        <v>48</v>
      </c>
      <c r="L14" s="15" t="s">
        <v>47</v>
      </c>
      <c r="M14" s="15" t="s">
        <v>48</v>
      </c>
      <c r="N14" s="15">
        <v>2</v>
      </c>
      <c r="O14" s="15">
        <v>4</v>
      </c>
      <c r="P14" s="15">
        <v>6</v>
      </c>
      <c r="Q14" s="15" t="s">
        <v>47</v>
      </c>
      <c r="R14" s="15" t="s">
        <v>47</v>
      </c>
      <c r="S14" s="15" t="s">
        <v>48</v>
      </c>
      <c r="T14" s="15" t="s">
        <v>47</v>
      </c>
      <c r="U14" s="15" t="s">
        <v>47</v>
      </c>
      <c r="V14" s="15" t="s">
        <v>47</v>
      </c>
      <c r="W14" s="154" t="s">
        <v>699</v>
      </c>
      <c r="X14" s="138" t="s">
        <v>47</v>
      </c>
      <c r="Y14" s="138" t="s">
        <v>47</v>
      </c>
      <c r="Z14" s="138" t="s">
        <v>47</v>
      </c>
      <c r="AA14" s="138" t="s">
        <v>47</v>
      </c>
      <c r="AB14" s="138" t="s">
        <v>47</v>
      </c>
      <c r="AC14" s="15" t="s">
        <v>47</v>
      </c>
      <c r="AD14" s="15" t="s">
        <v>47</v>
      </c>
      <c r="AE14" s="15" t="s">
        <v>47</v>
      </c>
      <c r="AF14" s="15" t="s">
        <v>47</v>
      </c>
      <c r="AG14" s="15" t="s">
        <v>47</v>
      </c>
    </row>
    <row r="15" spans="1:33" s="1" customFormat="1" ht="21" customHeight="1" x14ac:dyDescent="0.4">
      <c r="C15" s="251"/>
      <c r="D15" s="252"/>
      <c r="E15" s="252"/>
      <c r="F15" s="21"/>
      <c r="G15" s="253"/>
      <c r="H15" s="253"/>
      <c r="I15" s="23"/>
      <c r="J15" s="24"/>
      <c r="K15" s="25"/>
    </row>
    <row r="16" spans="1:33" s="26" customFormat="1" ht="31.5" customHeight="1" x14ac:dyDescent="0.35">
      <c r="A16" s="271" t="s">
        <v>700</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row>
    <row r="17" spans="3:33" s="26"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6" customFormat="1" ht="18" x14ac:dyDescent="0.35">
      <c r="D18" s="27"/>
      <c r="F18" s="28"/>
      <c r="I18" s="29"/>
      <c r="J18" s="30"/>
      <c r="K18" s="31"/>
    </row>
    <row r="19" spans="3:33" s="26" customFormat="1" ht="18" x14ac:dyDescent="0.35">
      <c r="D19" s="27"/>
      <c r="F19" s="28"/>
      <c r="I19" s="29"/>
      <c r="J19" s="30"/>
      <c r="K19" s="31"/>
    </row>
    <row r="20" spans="3:33" ht="18.75" customHeight="1" x14ac:dyDescent="0.25">
      <c r="D20" s="32"/>
      <c r="H20" s="33"/>
    </row>
    <row r="21" spans="3:33" ht="18.75" customHeight="1" x14ac:dyDescent="0.25">
      <c r="D21" s="32"/>
      <c r="H21" s="33"/>
    </row>
    <row r="22" spans="3:33" x14ac:dyDescent="0.25">
      <c r="D22" s="32"/>
      <c r="H22" s="33"/>
    </row>
    <row r="23" spans="3:33" ht="15.75" customHeight="1" x14ac:dyDescent="0.25">
      <c r="D23" s="32"/>
      <c r="H23" s="33"/>
    </row>
    <row r="24" spans="3:33" ht="44.25" customHeight="1" x14ac:dyDescent="0.25">
      <c r="D24" s="32"/>
      <c r="H24" s="33"/>
    </row>
    <row r="25" spans="3:33" ht="18" x14ac:dyDescent="0.35">
      <c r="D25" s="32"/>
      <c r="H25" s="33"/>
      <c r="AF25" s="100" t="s">
        <v>85</v>
      </c>
      <c r="AG25" s="34">
        <f ca="1">NOW()</f>
        <v>46122.662179629631</v>
      </c>
    </row>
    <row r="26" spans="3:33" x14ac:dyDescent="0.25">
      <c r="D26" s="32"/>
      <c r="H26" s="33"/>
    </row>
    <row r="27" spans="3:33" x14ac:dyDescent="0.25">
      <c r="D27" s="32"/>
      <c r="H27" s="33"/>
    </row>
    <row r="28" spans="3:33" ht="15" customHeight="1" x14ac:dyDescent="0.25">
      <c r="D28" s="32"/>
      <c r="H28" s="33"/>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25" right="0.25" top="0.75" bottom="0.75" header="0.3" footer="0.3"/>
  <pageSetup scale="23" orientation="landscape" verticalDpi="598"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1133-A082-4FE6-883C-5FC8B69B4826}">
  <sheetPr>
    <tabColor theme="6" tint="-0.249977111117893"/>
    <pageSetUpPr fitToPage="1"/>
  </sheetPr>
  <dimension ref="A1:AG35"/>
  <sheetViews>
    <sheetView showGridLines="0" view="pageBreakPreview" topLeftCell="A6" zoomScale="85" zoomScaleNormal="80" zoomScaleSheetLayoutView="85" workbookViewId="0">
      <selection activeCell="A8" sqref="A8:AG8"/>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5.57031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657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658</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659</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701</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26" customFormat="1" ht="54" x14ac:dyDescent="0.35">
      <c r="A14" s="16">
        <v>2026</v>
      </c>
      <c r="B14" s="16">
        <v>1</v>
      </c>
      <c r="C14" s="17" t="s">
        <v>702</v>
      </c>
      <c r="D14" s="155" t="s">
        <v>703</v>
      </c>
      <c r="E14" s="155" t="s">
        <v>704</v>
      </c>
      <c r="F14" s="157">
        <v>46038</v>
      </c>
      <c r="G14" s="157">
        <v>46048</v>
      </c>
      <c r="H14" s="156">
        <v>205</v>
      </c>
      <c r="I14" s="20" t="s">
        <v>48</v>
      </c>
      <c r="J14" s="15" t="s">
        <v>47</v>
      </c>
      <c r="K14" s="15" t="s">
        <v>48</v>
      </c>
      <c r="L14" s="15" t="s">
        <v>48</v>
      </c>
      <c r="M14" s="15" t="s">
        <v>47</v>
      </c>
      <c r="N14" s="15">
        <v>2</v>
      </c>
      <c r="O14" s="15">
        <v>4</v>
      </c>
      <c r="P14" s="15">
        <v>6</v>
      </c>
      <c r="Q14" s="15" t="s">
        <v>48</v>
      </c>
      <c r="R14" s="15" t="s">
        <v>47</v>
      </c>
      <c r="S14" s="15" t="s">
        <v>47</v>
      </c>
      <c r="T14" s="15" t="s">
        <v>47</v>
      </c>
      <c r="U14" s="157">
        <v>46048</v>
      </c>
      <c r="V14" s="157">
        <v>47599</v>
      </c>
      <c r="W14" s="154" t="s">
        <v>705</v>
      </c>
      <c r="X14" s="15" t="s">
        <v>47</v>
      </c>
      <c r="Y14" s="15" t="s">
        <v>47</v>
      </c>
      <c r="Z14" s="15" t="s">
        <v>47</v>
      </c>
      <c r="AA14" s="15" t="s">
        <v>47</v>
      </c>
      <c r="AB14" s="15" t="s">
        <v>47</v>
      </c>
      <c r="AC14" s="20">
        <v>47599</v>
      </c>
      <c r="AD14" s="20">
        <v>49060</v>
      </c>
      <c r="AE14" s="15" t="s">
        <v>47</v>
      </c>
      <c r="AF14" s="15" t="s">
        <v>47</v>
      </c>
      <c r="AG14" s="15" t="s">
        <v>47</v>
      </c>
    </row>
    <row r="15" spans="1:33" s="26" customFormat="1" ht="72" x14ac:dyDescent="0.35">
      <c r="A15" s="16">
        <v>2026</v>
      </c>
      <c r="B15" s="16">
        <v>2</v>
      </c>
      <c r="C15" s="17" t="s">
        <v>706</v>
      </c>
      <c r="D15" s="155" t="s">
        <v>707</v>
      </c>
      <c r="E15" s="155" t="s">
        <v>708</v>
      </c>
      <c r="F15" s="157">
        <v>46056</v>
      </c>
      <c r="G15" s="157">
        <v>46063</v>
      </c>
      <c r="H15" s="156">
        <v>203</v>
      </c>
      <c r="I15" s="20" t="s">
        <v>48</v>
      </c>
      <c r="J15" s="15" t="s">
        <v>47</v>
      </c>
      <c r="K15" s="15" t="s">
        <v>48</v>
      </c>
      <c r="L15" s="15" t="s">
        <v>48</v>
      </c>
      <c r="M15" s="15" t="s">
        <v>47</v>
      </c>
      <c r="N15" s="15">
        <v>2</v>
      </c>
      <c r="O15" s="15">
        <v>4</v>
      </c>
      <c r="P15" s="15">
        <v>6</v>
      </c>
      <c r="Q15" s="15" t="s">
        <v>48</v>
      </c>
      <c r="R15" s="15" t="s">
        <v>47</v>
      </c>
      <c r="S15" s="15" t="s">
        <v>47</v>
      </c>
      <c r="T15" s="15" t="s">
        <v>47</v>
      </c>
      <c r="U15" s="157">
        <v>46063</v>
      </c>
      <c r="V15" s="157">
        <v>47524</v>
      </c>
      <c r="W15" s="154" t="s">
        <v>705</v>
      </c>
      <c r="X15" s="15" t="s">
        <v>47</v>
      </c>
      <c r="Y15" s="15" t="s">
        <v>47</v>
      </c>
      <c r="Z15" s="15" t="s">
        <v>47</v>
      </c>
      <c r="AA15" s="15" t="s">
        <v>47</v>
      </c>
      <c r="AB15" s="15" t="s">
        <v>47</v>
      </c>
      <c r="AC15" s="20">
        <v>47534</v>
      </c>
      <c r="AD15" s="20">
        <v>48995</v>
      </c>
      <c r="AE15" s="15" t="s">
        <v>47</v>
      </c>
      <c r="AF15" s="15" t="s">
        <v>47</v>
      </c>
      <c r="AG15" s="15" t="s">
        <v>47</v>
      </c>
    </row>
    <row r="16" spans="1:33" s="26" customFormat="1" ht="72" x14ac:dyDescent="0.35">
      <c r="A16" s="16">
        <v>2026</v>
      </c>
      <c r="B16" s="16">
        <v>3</v>
      </c>
      <c r="C16" s="17" t="s">
        <v>709</v>
      </c>
      <c r="D16" s="155" t="s">
        <v>710</v>
      </c>
      <c r="E16" s="155" t="s">
        <v>711</v>
      </c>
      <c r="F16" s="157">
        <v>46069</v>
      </c>
      <c r="G16" s="157">
        <v>46073</v>
      </c>
      <c r="H16" s="156">
        <v>204</v>
      </c>
      <c r="I16" s="20" t="s">
        <v>48</v>
      </c>
      <c r="J16" s="15" t="s">
        <v>47</v>
      </c>
      <c r="K16" s="15" t="s">
        <v>48</v>
      </c>
      <c r="L16" s="15" t="s">
        <v>48</v>
      </c>
      <c r="M16" s="15" t="s">
        <v>47</v>
      </c>
      <c r="N16" s="15">
        <v>2</v>
      </c>
      <c r="O16" s="15">
        <v>4</v>
      </c>
      <c r="P16" s="15">
        <v>6</v>
      </c>
      <c r="Q16" s="15" t="s">
        <v>48</v>
      </c>
      <c r="R16" s="15" t="s">
        <v>47</v>
      </c>
      <c r="S16" s="15" t="s">
        <v>47</v>
      </c>
      <c r="T16" s="15" t="s">
        <v>47</v>
      </c>
      <c r="U16" s="157">
        <v>46073</v>
      </c>
      <c r="V16" s="157">
        <v>47534</v>
      </c>
      <c r="W16" s="154" t="s">
        <v>705</v>
      </c>
      <c r="X16" s="15" t="s">
        <v>47</v>
      </c>
      <c r="Y16" s="15" t="s">
        <v>47</v>
      </c>
      <c r="Z16" s="15" t="s">
        <v>47</v>
      </c>
      <c r="AA16" s="15" t="s">
        <v>47</v>
      </c>
      <c r="AB16" s="15" t="s">
        <v>47</v>
      </c>
      <c r="AC16" s="20">
        <v>47534</v>
      </c>
      <c r="AD16" s="20">
        <v>48995</v>
      </c>
      <c r="AE16" s="15" t="s">
        <v>47</v>
      </c>
      <c r="AF16" s="15" t="s">
        <v>47</v>
      </c>
      <c r="AG16" s="15" t="s">
        <v>47</v>
      </c>
    </row>
    <row r="17" spans="1:33" s="26" customFormat="1" ht="72" x14ac:dyDescent="0.35">
      <c r="A17" s="16">
        <v>2026</v>
      </c>
      <c r="B17" s="16">
        <v>4</v>
      </c>
      <c r="C17" s="17" t="s">
        <v>712</v>
      </c>
      <c r="D17" s="155" t="s">
        <v>713</v>
      </c>
      <c r="E17" s="155" t="s">
        <v>714</v>
      </c>
      <c r="F17" s="157">
        <v>46084</v>
      </c>
      <c r="G17" s="157">
        <v>46087</v>
      </c>
      <c r="H17" s="156">
        <v>203</v>
      </c>
      <c r="I17" s="20" t="s">
        <v>48</v>
      </c>
      <c r="J17" s="15" t="s">
        <v>47</v>
      </c>
      <c r="K17" s="15" t="s">
        <v>48</v>
      </c>
      <c r="L17" s="15" t="s">
        <v>48</v>
      </c>
      <c r="M17" s="15" t="s">
        <v>47</v>
      </c>
      <c r="N17" s="15">
        <v>2</v>
      </c>
      <c r="O17" s="15">
        <v>4</v>
      </c>
      <c r="P17" s="15">
        <v>6</v>
      </c>
      <c r="Q17" s="15" t="s">
        <v>48</v>
      </c>
      <c r="R17" s="15" t="s">
        <v>47</v>
      </c>
      <c r="S17" s="15" t="s">
        <v>47</v>
      </c>
      <c r="T17" s="15" t="s">
        <v>47</v>
      </c>
      <c r="U17" s="157">
        <v>46087</v>
      </c>
      <c r="V17" s="157">
        <v>47548</v>
      </c>
      <c r="W17" s="154" t="s">
        <v>705</v>
      </c>
      <c r="X17" s="15" t="s">
        <v>47</v>
      </c>
      <c r="Y17" s="15" t="s">
        <v>47</v>
      </c>
      <c r="Z17" s="15" t="s">
        <v>47</v>
      </c>
      <c r="AA17" s="15" t="s">
        <v>47</v>
      </c>
      <c r="AB17" s="15" t="s">
        <v>47</v>
      </c>
      <c r="AC17" s="20">
        <v>47568</v>
      </c>
      <c r="AD17" s="20">
        <v>49029</v>
      </c>
      <c r="AE17" s="15" t="s">
        <v>47</v>
      </c>
      <c r="AF17" s="15" t="s">
        <v>47</v>
      </c>
      <c r="AG17" s="15" t="s">
        <v>47</v>
      </c>
    </row>
    <row r="18" spans="1:33" s="26" customFormat="1" ht="72" x14ac:dyDescent="0.35">
      <c r="A18" s="16">
        <v>2026</v>
      </c>
      <c r="B18" s="16">
        <v>5</v>
      </c>
      <c r="C18" s="17" t="s">
        <v>715</v>
      </c>
      <c r="D18" s="155" t="s">
        <v>716</v>
      </c>
      <c r="E18" s="155" t="s">
        <v>717</v>
      </c>
      <c r="F18" s="157">
        <v>46098</v>
      </c>
      <c r="G18" s="157">
        <v>46104</v>
      </c>
      <c r="H18" s="156">
        <v>199</v>
      </c>
      <c r="I18" s="20" t="s">
        <v>48</v>
      </c>
      <c r="J18" s="15" t="s">
        <v>47</v>
      </c>
      <c r="K18" s="15" t="s">
        <v>48</v>
      </c>
      <c r="L18" s="15" t="s">
        <v>48</v>
      </c>
      <c r="M18" s="15" t="s">
        <v>47</v>
      </c>
      <c r="N18" s="15">
        <v>2</v>
      </c>
      <c r="O18" s="15">
        <v>4</v>
      </c>
      <c r="P18" s="15">
        <v>6</v>
      </c>
      <c r="Q18" s="15" t="s">
        <v>48</v>
      </c>
      <c r="R18" s="15" t="s">
        <v>47</v>
      </c>
      <c r="S18" s="15" t="s">
        <v>47</v>
      </c>
      <c r="T18" s="15" t="s">
        <v>47</v>
      </c>
      <c r="U18" s="157">
        <v>46104</v>
      </c>
      <c r="V18" s="157">
        <v>47565</v>
      </c>
      <c r="W18" s="154" t="s">
        <v>705</v>
      </c>
      <c r="X18" s="15" t="s">
        <v>47</v>
      </c>
      <c r="Y18" s="15" t="s">
        <v>47</v>
      </c>
      <c r="Z18" s="15" t="s">
        <v>47</v>
      </c>
      <c r="AA18" s="15" t="s">
        <v>47</v>
      </c>
      <c r="AB18" s="15" t="s">
        <v>47</v>
      </c>
      <c r="AC18" s="20">
        <v>47565</v>
      </c>
      <c r="AD18" s="20">
        <v>49026</v>
      </c>
      <c r="AE18" s="15" t="s">
        <v>47</v>
      </c>
      <c r="AF18" s="15" t="s">
        <v>47</v>
      </c>
      <c r="AG18" s="15" t="s">
        <v>47</v>
      </c>
    </row>
    <row r="19" spans="1:33" s="1" customFormat="1" ht="21" customHeight="1" x14ac:dyDescent="0.4">
      <c r="C19" s="251"/>
      <c r="D19" s="252"/>
      <c r="E19" s="252"/>
      <c r="F19" s="21"/>
      <c r="G19" s="253"/>
      <c r="H19" s="253"/>
      <c r="I19" s="23"/>
      <c r="J19" s="24"/>
      <c r="K19" s="25"/>
    </row>
    <row r="20" spans="1:33" s="26" customFormat="1" ht="31.5" customHeight="1" x14ac:dyDescent="0.35">
      <c r="A20" s="271" t="s">
        <v>124</v>
      </c>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row>
    <row r="21" spans="1:33" s="26" customFormat="1" ht="31.5" customHeight="1" x14ac:dyDescent="0.35">
      <c r="C21"/>
      <c r="D21"/>
      <c r="E21"/>
      <c r="F21"/>
      <c r="G21"/>
      <c r="H21"/>
      <c r="I21"/>
      <c r="J21"/>
      <c r="K21"/>
      <c r="L21"/>
      <c r="M21"/>
      <c r="N21"/>
      <c r="O21"/>
      <c r="P21"/>
      <c r="Q21"/>
      <c r="R21"/>
      <c r="S21"/>
      <c r="T21"/>
      <c r="U21"/>
      <c r="V21"/>
      <c r="W21"/>
      <c r="X21"/>
      <c r="Y21"/>
      <c r="Z21"/>
      <c r="AA21"/>
      <c r="AC21"/>
      <c r="AD21"/>
      <c r="AE21"/>
      <c r="AF21"/>
      <c r="AG21"/>
    </row>
    <row r="22" spans="1:33" s="26" customFormat="1" ht="18" x14ac:dyDescent="0.35">
      <c r="D22" s="27"/>
      <c r="F22" s="28"/>
      <c r="I22" s="29"/>
      <c r="J22" s="30"/>
      <c r="K22" s="31"/>
    </row>
    <row r="23" spans="1:33" s="26" customFormat="1" ht="18" x14ac:dyDescent="0.35">
      <c r="D23" s="27"/>
      <c r="F23" s="28"/>
      <c r="I23" s="29"/>
      <c r="J23" s="30"/>
      <c r="K23" s="31"/>
    </row>
    <row r="24" spans="1:33" ht="18.75" customHeight="1" x14ac:dyDescent="0.25">
      <c r="D24" s="32"/>
      <c r="H24" s="33"/>
    </row>
    <row r="25" spans="1:33" ht="18.75" customHeight="1" x14ac:dyDescent="0.25">
      <c r="D25" s="32"/>
      <c r="H25" s="33"/>
    </row>
    <row r="26" spans="1:33" x14ac:dyDescent="0.25">
      <c r="D26" s="32"/>
      <c r="H26" s="33"/>
    </row>
    <row r="27" spans="1:33" ht="15.75" customHeight="1" x14ac:dyDescent="0.25">
      <c r="D27" s="32"/>
      <c r="H27" s="33"/>
    </row>
    <row r="28" spans="1:33" ht="44.25" customHeight="1" x14ac:dyDescent="0.25">
      <c r="D28" s="32"/>
      <c r="H28" s="33"/>
    </row>
    <row r="29" spans="1:33" ht="18" x14ac:dyDescent="0.35">
      <c r="D29" s="32"/>
      <c r="H29" s="33"/>
      <c r="AF29" s="100" t="s">
        <v>85</v>
      </c>
      <c r="AG29" s="34">
        <f ca="1">NOW()</f>
        <v>46122.662179629631</v>
      </c>
    </row>
    <row r="30" spans="1:33" x14ac:dyDescent="0.25">
      <c r="D30" s="32"/>
      <c r="H30" s="33"/>
    </row>
    <row r="31" spans="1:33" x14ac:dyDescent="0.25">
      <c r="D31" s="32"/>
      <c r="H31" s="33"/>
    </row>
    <row r="32" spans="1:33" ht="15" customHeight="1" x14ac:dyDescent="0.25">
      <c r="D32" s="32"/>
      <c r="H32" s="33"/>
    </row>
    <row r="34" ht="15" customHeight="1" x14ac:dyDescent="0.25"/>
    <row r="35" ht="15" customHeight="1" x14ac:dyDescent="0.25"/>
  </sheetData>
  <mergeCells count="36">
    <mergeCell ref="A20:AG20"/>
    <mergeCell ref="AB12:AB13"/>
    <mergeCell ref="AC12:AD12"/>
    <mergeCell ref="AE12:AE13"/>
    <mergeCell ref="AF12:AF13"/>
    <mergeCell ref="AG12:AG13"/>
    <mergeCell ref="C19:E19"/>
    <mergeCell ref="G19:H19"/>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25" right="0.25" top="0.75" bottom="0.75" header="0.3" footer="0.3"/>
  <pageSetup scale="23" orientation="landscape" verticalDpi="598"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8071-E4CD-4018-ACD7-E43366AD4645}">
  <sheetPr>
    <tabColor theme="6" tint="-0.249977111117893"/>
    <pageSetUpPr fitToPage="1"/>
  </sheetPr>
  <dimension ref="A1:AG31"/>
  <sheetViews>
    <sheetView showGridLines="0" view="pageBreakPreview" topLeftCell="A2" zoomScale="85" zoomScaleNormal="80" zoomScaleSheetLayoutView="85" workbookViewId="0">
      <selection activeCell="A8" sqref="A8:AG8"/>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5.140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657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658</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659</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718</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26" customFormat="1" ht="54" x14ac:dyDescent="0.35">
      <c r="A14" s="154">
        <v>2026</v>
      </c>
      <c r="B14" s="154">
        <v>1</v>
      </c>
      <c r="C14" s="154" t="s">
        <v>719</v>
      </c>
      <c r="D14" s="154" t="s">
        <v>720</v>
      </c>
      <c r="E14" s="154" t="s">
        <v>721</v>
      </c>
      <c r="F14" s="158">
        <v>46027</v>
      </c>
      <c r="G14" s="154" t="s">
        <v>47</v>
      </c>
      <c r="H14" s="156">
        <v>16</v>
      </c>
      <c r="I14" s="20" t="s">
        <v>193</v>
      </c>
      <c r="J14" s="154" t="s">
        <v>47</v>
      </c>
      <c r="K14" s="15" t="s">
        <v>193</v>
      </c>
      <c r="L14" s="15" t="s">
        <v>193</v>
      </c>
      <c r="M14" s="15" t="s">
        <v>193</v>
      </c>
      <c r="N14" s="15">
        <v>2</v>
      </c>
      <c r="O14" s="15">
        <v>8</v>
      </c>
      <c r="P14" s="15">
        <v>10</v>
      </c>
      <c r="Q14" s="15" t="s">
        <v>193</v>
      </c>
      <c r="R14" s="154" t="s">
        <v>47</v>
      </c>
      <c r="S14" s="154" t="s">
        <v>47</v>
      </c>
      <c r="T14" s="15" t="s">
        <v>47</v>
      </c>
      <c r="U14" s="15" t="s">
        <v>47</v>
      </c>
      <c r="V14" s="15" t="s">
        <v>47</v>
      </c>
      <c r="W14" s="17" t="s">
        <v>722</v>
      </c>
      <c r="X14" s="15" t="s">
        <v>47</v>
      </c>
      <c r="Y14" s="15" t="s">
        <v>47</v>
      </c>
      <c r="Z14" s="15" t="s">
        <v>47</v>
      </c>
      <c r="AA14" s="15" t="s">
        <v>47</v>
      </c>
      <c r="AB14" s="15" t="s">
        <v>47</v>
      </c>
      <c r="AC14" s="15" t="s">
        <v>47</v>
      </c>
      <c r="AD14" s="15" t="s">
        <v>47</v>
      </c>
      <c r="AE14" s="15" t="s">
        <v>47</v>
      </c>
      <c r="AF14" s="15" t="s">
        <v>47</v>
      </c>
      <c r="AG14" s="15" t="s">
        <v>47</v>
      </c>
    </row>
    <row r="15" spans="1:33" s="26" customFormat="1" ht="54" x14ac:dyDescent="0.35">
      <c r="A15" s="154">
        <v>2026</v>
      </c>
      <c r="B15" s="154">
        <v>2</v>
      </c>
      <c r="C15" s="154" t="s">
        <v>723</v>
      </c>
      <c r="D15" s="154" t="s">
        <v>724</v>
      </c>
      <c r="E15" s="154" t="s">
        <v>725</v>
      </c>
      <c r="F15" s="157">
        <v>46029</v>
      </c>
      <c r="G15" s="154" t="s">
        <v>47</v>
      </c>
      <c r="H15" s="156">
        <v>52</v>
      </c>
      <c r="I15" s="20" t="s">
        <v>193</v>
      </c>
      <c r="J15" s="154" t="s">
        <v>47</v>
      </c>
      <c r="K15" s="15" t="s">
        <v>193</v>
      </c>
      <c r="L15" s="15" t="s">
        <v>193</v>
      </c>
      <c r="M15" s="15" t="s">
        <v>193</v>
      </c>
      <c r="N15" s="15">
        <v>2</v>
      </c>
      <c r="O15" s="15">
        <v>8</v>
      </c>
      <c r="P15" s="15">
        <v>10</v>
      </c>
      <c r="Q15" s="15" t="s">
        <v>193</v>
      </c>
      <c r="R15" s="154" t="s">
        <v>47</v>
      </c>
      <c r="S15" s="154" t="s">
        <v>47</v>
      </c>
      <c r="T15" s="15" t="s">
        <v>47</v>
      </c>
      <c r="U15" s="15" t="s">
        <v>47</v>
      </c>
      <c r="V15" s="15" t="s">
        <v>47</v>
      </c>
      <c r="W15" s="17" t="s">
        <v>722</v>
      </c>
      <c r="X15" s="15" t="s">
        <v>47</v>
      </c>
      <c r="Y15" s="15" t="s">
        <v>47</v>
      </c>
      <c r="Z15" s="15" t="s">
        <v>47</v>
      </c>
      <c r="AA15" s="15" t="s">
        <v>47</v>
      </c>
      <c r="AB15" s="15" t="s">
        <v>47</v>
      </c>
      <c r="AC15" s="15" t="s">
        <v>47</v>
      </c>
      <c r="AD15" s="15" t="s">
        <v>47</v>
      </c>
      <c r="AE15" s="15" t="s">
        <v>47</v>
      </c>
      <c r="AF15" s="15" t="s">
        <v>47</v>
      </c>
      <c r="AG15" s="15" t="s">
        <v>47</v>
      </c>
    </row>
    <row r="16" spans="1:33" s="26" customFormat="1" ht="31.5" customHeight="1" x14ac:dyDescent="0.35">
      <c r="A16" s="271" t="s">
        <v>726</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row>
    <row r="17" spans="3:33" s="26"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6" customFormat="1" ht="18" x14ac:dyDescent="0.35">
      <c r="D18" s="27"/>
      <c r="F18" s="28"/>
      <c r="I18" s="29"/>
      <c r="J18" s="30"/>
      <c r="K18" s="31"/>
    </row>
    <row r="19" spans="3:33" s="26" customFormat="1" ht="18" x14ac:dyDescent="0.35">
      <c r="D19" s="27"/>
      <c r="F19" s="28"/>
      <c r="I19" s="29"/>
      <c r="J19" s="30"/>
      <c r="K19" s="31"/>
    </row>
    <row r="20" spans="3:33" ht="18.75" customHeight="1" x14ac:dyDescent="0.25">
      <c r="D20" s="32"/>
      <c r="H20" s="33"/>
    </row>
    <row r="21" spans="3:33" ht="18.75" customHeight="1" x14ac:dyDescent="0.25">
      <c r="D21" s="32"/>
      <c r="H21" s="33"/>
    </row>
    <row r="22" spans="3:33" x14ac:dyDescent="0.25">
      <c r="D22" s="32"/>
      <c r="H22" s="33"/>
    </row>
    <row r="23" spans="3:33" ht="15.75" customHeight="1" x14ac:dyDescent="0.25">
      <c r="D23" s="32"/>
      <c r="H23" s="33"/>
    </row>
    <row r="24" spans="3:33" ht="44.25" customHeight="1" x14ac:dyDescent="0.25">
      <c r="D24" s="32"/>
      <c r="H24" s="33"/>
    </row>
    <row r="25" spans="3:33" ht="18" x14ac:dyDescent="0.35">
      <c r="D25" s="32"/>
      <c r="H25" s="33"/>
      <c r="AF25" s="100" t="s">
        <v>85</v>
      </c>
      <c r="AG25" s="34">
        <f ca="1">NOW()</f>
        <v>46122.662179629631</v>
      </c>
    </row>
    <row r="26" spans="3:33" x14ac:dyDescent="0.25">
      <c r="D26" s="32"/>
      <c r="H26" s="33"/>
    </row>
    <row r="27" spans="3:33" x14ac:dyDescent="0.25">
      <c r="D27" s="32"/>
      <c r="H27" s="33"/>
    </row>
    <row r="28" spans="3:33" ht="15" customHeight="1" x14ac:dyDescent="0.25">
      <c r="D28" s="32"/>
      <c r="H28" s="33"/>
    </row>
    <row r="30" spans="3:33" ht="15" customHeight="1" x14ac:dyDescent="0.25"/>
    <row r="31" spans="3:33" ht="15" customHeight="1" x14ac:dyDescent="0.25"/>
  </sheetData>
  <mergeCells count="34">
    <mergeCell ref="A16:AG16"/>
    <mergeCell ref="U12:V12"/>
    <mergeCell ref="W12:W13"/>
    <mergeCell ref="X12:X13"/>
    <mergeCell ref="Y12:Y13"/>
    <mergeCell ref="Z12:Z13"/>
    <mergeCell ref="AA12:AA13"/>
    <mergeCell ref="H12:H13"/>
    <mergeCell ref="I12:J12"/>
    <mergeCell ref="K12:M12"/>
    <mergeCell ref="N12:P12"/>
    <mergeCell ref="Q12:S12"/>
    <mergeCell ref="T12:T13"/>
    <mergeCell ref="AB12:AB13"/>
    <mergeCell ref="AC12:AD12"/>
    <mergeCell ref="AE12:AE13"/>
    <mergeCell ref="A9:AG9"/>
    <mergeCell ref="A10:AG10"/>
    <mergeCell ref="A11:V11"/>
    <mergeCell ref="A12:A13"/>
    <mergeCell ref="B12:B13"/>
    <mergeCell ref="C12:C13"/>
    <mergeCell ref="D12:D13"/>
    <mergeCell ref="E12:E13"/>
    <mergeCell ref="F12:F13"/>
    <mergeCell ref="G12:G13"/>
    <mergeCell ref="AF12:AF13"/>
    <mergeCell ref="AG12:AG13"/>
    <mergeCell ref="A8:AG8"/>
    <mergeCell ref="A2:AG2"/>
    <mergeCell ref="A3:AG3"/>
    <mergeCell ref="A5:AG5"/>
    <mergeCell ref="A6:AG6"/>
    <mergeCell ref="A7:AG7"/>
  </mergeCells>
  <pageMargins left="0.25" right="0.25" top="0.75" bottom="0.75" header="0.3" footer="0.3"/>
  <pageSetup scale="23" orientation="landscape" verticalDpi="598"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CC0D1-90E5-4229-9821-2AD9CFC51B85}">
  <sheetPr>
    <tabColor theme="6" tint="-0.249977111117893"/>
    <pageSetUpPr fitToPage="1"/>
  </sheetPr>
  <dimension ref="A1:AG45"/>
  <sheetViews>
    <sheetView showGridLines="0" view="pageBreakPreview" zoomScale="85" zoomScaleNormal="80" zoomScaleSheetLayoutView="85" workbookViewId="0">
      <selection activeCell="A8" sqref="A8:AG8"/>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5.28515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657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658</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659</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727</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45" x14ac:dyDescent="0.35">
      <c r="A14" s="159">
        <v>2026</v>
      </c>
      <c r="B14" s="16">
        <v>1</v>
      </c>
      <c r="C14" s="160" t="s">
        <v>728</v>
      </c>
      <c r="D14" s="154" t="s">
        <v>729</v>
      </c>
      <c r="E14" s="154" t="s">
        <v>730</v>
      </c>
      <c r="F14" s="158">
        <v>46043</v>
      </c>
      <c r="G14" s="152" t="s">
        <v>47</v>
      </c>
      <c r="H14" s="161">
        <v>15</v>
      </c>
      <c r="I14" s="153" t="s">
        <v>48</v>
      </c>
      <c r="J14" s="20" t="s">
        <v>47</v>
      </c>
      <c r="K14" s="15" t="s">
        <v>48</v>
      </c>
      <c r="L14" s="15" t="s">
        <v>48</v>
      </c>
      <c r="M14" s="20" t="s">
        <v>47</v>
      </c>
      <c r="N14" s="15">
        <v>1</v>
      </c>
      <c r="O14" s="15">
        <v>2</v>
      </c>
      <c r="P14" s="15">
        <v>3</v>
      </c>
      <c r="Q14" s="20" t="s">
        <v>47</v>
      </c>
      <c r="R14" s="20" t="s">
        <v>47</v>
      </c>
      <c r="S14" s="15" t="s">
        <v>48</v>
      </c>
      <c r="T14" s="15" t="s">
        <v>47</v>
      </c>
      <c r="U14" s="154" t="s">
        <v>47</v>
      </c>
      <c r="V14" s="154" t="s">
        <v>47</v>
      </c>
      <c r="W14" s="162" t="s">
        <v>731</v>
      </c>
      <c r="X14" s="15" t="s">
        <v>47</v>
      </c>
      <c r="Y14" s="15" t="s">
        <v>47</v>
      </c>
      <c r="Z14" s="15" t="s">
        <v>47</v>
      </c>
      <c r="AA14" s="15" t="s">
        <v>47</v>
      </c>
      <c r="AB14" s="15" t="s">
        <v>47</v>
      </c>
      <c r="AC14" s="15" t="s">
        <v>47</v>
      </c>
      <c r="AD14" s="15" t="s">
        <v>47</v>
      </c>
      <c r="AE14" s="15" t="s">
        <v>47</v>
      </c>
      <c r="AF14" s="15" t="s">
        <v>47</v>
      </c>
      <c r="AG14" s="15" t="s">
        <v>47</v>
      </c>
    </row>
    <row r="15" spans="1:33" s="8" customFormat="1" ht="45" x14ac:dyDescent="0.35">
      <c r="A15" s="163">
        <v>2026</v>
      </c>
      <c r="B15" s="16">
        <v>2</v>
      </c>
      <c r="C15" s="160" t="s">
        <v>732</v>
      </c>
      <c r="D15" s="154" t="s">
        <v>733</v>
      </c>
      <c r="E15" s="154" t="s">
        <v>730</v>
      </c>
      <c r="F15" s="158">
        <v>46044</v>
      </c>
      <c r="G15" s="152" t="s">
        <v>47</v>
      </c>
      <c r="H15" s="161">
        <v>16</v>
      </c>
      <c r="I15" s="153" t="s">
        <v>48</v>
      </c>
      <c r="J15" s="20" t="s">
        <v>47</v>
      </c>
      <c r="K15" s="15" t="s">
        <v>48</v>
      </c>
      <c r="L15" s="15" t="s">
        <v>48</v>
      </c>
      <c r="M15" s="20" t="s">
        <v>47</v>
      </c>
      <c r="N15" s="15">
        <v>1</v>
      </c>
      <c r="O15" s="15">
        <v>2</v>
      </c>
      <c r="P15" s="15">
        <v>3</v>
      </c>
      <c r="Q15" s="20" t="s">
        <v>47</v>
      </c>
      <c r="R15" s="20" t="s">
        <v>47</v>
      </c>
      <c r="S15" s="15" t="s">
        <v>48</v>
      </c>
      <c r="T15" s="15" t="s">
        <v>47</v>
      </c>
      <c r="U15" s="154" t="s">
        <v>47</v>
      </c>
      <c r="V15" s="154" t="s">
        <v>47</v>
      </c>
      <c r="W15" s="162" t="s">
        <v>731</v>
      </c>
      <c r="X15" s="15" t="s">
        <v>47</v>
      </c>
      <c r="Y15" s="15" t="s">
        <v>47</v>
      </c>
      <c r="Z15" s="15" t="s">
        <v>47</v>
      </c>
      <c r="AA15" s="15" t="s">
        <v>47</v>
      </c>
      <c r="AB15" s="15" t="s">
        <v>47</v>
      </c>
      <c r="AC15" s="15" t="s">
        <v>47</v>
      </c>
      <c r="AD15" s="15" t="s">
        <v>47</v>
      </c>
      <c r="AE15" s="15" t="s">
        <v>47</v>
      </c>
      <c r="AF15" s="15" t="s">
        <v>47</v>
      </c>
      <c r="AG15" s="15" t="s">
        <v>47</v>
      </c>
    </row>
    <row r="16" spans="1:33" s="8" customFormat="1" ht="45" x14ac:dyDescent="0.35">
      <c r="A16" s="163">
        <v>2026</v>
      </c>
      <c r="B16" s="16">
        <v>3</v>
      </c>
      <c r="C16" s="160" t="s">
        <v>734</v>
      </c>
      <c r="D16" s="154" t="s">
        <v>735</v>
      </c>
      <c r="E16" s="154" t="s">
        <v>730</v>
      </c>
      <c r="F16" s="158">
        <v>46044</v>
      </c>
      <c r="G16" s="152" t="s">
        <v>47</v>
      </c>
      <c r="H16" s="161">
        <v>1</v>
      </c>
      <c r="I16" s="153" t="s">
        <v>48</v>
      </c>
      <c r="J16" s="20" t="s">
        <v>47</v>
      </c>
      <c r="K16" s="15" t="s">
        <v>48</v>
      </c>
      <c r="L16" s="15" t="s">
        <v>48</v>
      </c>
      <c r="M16" s="20" t="s">
        <v>47</v>
      </c>
      <c r="N16" s="15">
        <v>1</v>
      </c>
      <c r="O16" s="15">
        <v>2</v>
      </c>
      <c r="P16" s="15">
        <v>3</v>
      </c>
      <c r="Q16" s="20" t="s">
        <v>47</v>
      </c>
      <c r="R16" s="20" t="s">
        <v>47</v>
      </c>
      <c r="S16" s="15" t="s">
        <v>48</v>
      </c>
      <c r="T16" s="15" t="s">
        <v>47</v>
      </c>
      <c r="U16" s="154" t="s">
        <v>47</v>
      </c>
      <c r="V16" s="154" t="s">
        <v>47</v>
      </c>
      <c r="W16" s="162" t="s">
        <v>731</v>
      </c>
      <c r="X16" s="15" t="s">
        <v>47</v>
      </c>
      <c r="Y16" s="15" t="s">
        <v>47</v>
      </c>
      <c r="Z16" s="15" t="s">
        <v>47</v>
      </c>
      <c r="AA16" s="15" t="s">
        <v>47</v>
      </c>
      <c r="AB16" s="15" t="s">
        <v>47</v>
      </c>
      <c r="AC16" s="15" t="s">
        <v>47</v>
      </c>
      <c r="AD16" s="15" t="s">
        <v>47</v>
      </c>
      <c r="AE16" s="15" t="s">
        <v>47</v>
      </c>
      <c r="AF16" s="15" t="s">
        <v>47</v>
      </c>
      <c r="AG16" s="15" t="s">
        <v>47</v>
      </c>
    </row>
    <row r="17" spans="1:33" s="8" customFormat="1" ht="45" x14ac:dyDescent="0.35">
      <c r="A17" s="163">
        <v>2026</v>
      </c>
      <c r="B17" s="16">
        <v>4</v>
      </c>
      <c r="C17" s="160" t="s">
        <v>736</v>
      </c>
      <c r="D17" s="154" t="s">
        <v>737</v>
      </c>
      <c r="E17" s="154" t="s">
        <v>730</v>
      </c>
      <c r="F17" s="158">
        <v>46048</v>
      </c>
      <c r="G17" s="152" t="s">
        <v>47</v>
      </c>
      <c r="H17" s="161">
        <v>12</v>
      </c>
      <c r="I17" s="153" t="s">
        <v>48</v>
      </c>
      <c r="J17" s="20" t="s">
        <v>47</v>
      </c>
      <c r="K17" s="15" t="s">
        <v>48</v>
      </c>
      <c r="L17" s="15" t="s">
        <v>48</v>
      </c>
      <c r="M17" s="20" t="s">
        <v>47</v>
      </c>
      <c r="N17" s="15">
        <v>1</v>
      </c>
      <c r="O17" s="15">
        <v>2</v>
      </c>
      <c r="P17" s="15">
        <v>3</v>
      </c>
      <c r="Q17" s="20" t="s">
        <v>47</v>
      </c>
      <c r="R17" s="20" t="s">
        <v>47</v>
      </c>
      <c r="S17" s="15" t="s">
        <v>48</v>
      </c>
      <c r="T17" s="15" t="s">
        <v>47</v>
      </c>
      <c r="U17" s="154" t="s">
        <v>47</v>
      </c>
      <c r="V17" s="154" t="s">
        <v>47</v>
      </c>
      <c r="W17" s="162" t="s">
        <v>731</v>
      </c>
      <c r="X17" s="15" t="s">
        <v>47</v>
      </c>
      <c r="Y17" s="15" t="s">
        <v>47</v>
      </c>
      <c r="Z17" s="15" t="s">
        <v>47</v>
      </c>
      <c r="AA17" s="15" t="s">
        <v>47</v>
      </c>
      <c r="AB17" s="15" t="s">
        <v>47</v>
      </c>
      <c r="AC17" s="15" t="s">
        <v>47</v>
      </c>
      <c r="AD17" s="15" t="s">
        <v>47</v>
      </c>
      <c r="AE17" s="15" t="s">
        <v>47</v>
      </c>
      <c r="AF17" s="15" t="s">
        <v>47</v>
      </c>
      <c r="AG17" s="15" t="s">
        <v>47</v>
      </c>
    </row>
    <row r="18" spans="1:33" s="8" customFormat="1" ht="45" x14ac:dyDescent="0.35">
      <c r="A18" s="163">
        <v>2026</v>
      </c>
      <c r="B18" s="16">
        <v>5</v>
      </c>
      <c r="C18" s="160" t="s">
        <v>738</v>
      </c>
      <c r="D18" s="154" t="s">
        <v>739</v>
      </c>
      <c r="E18" s="154" t="s">
        <v>730</v>
      </c>
      <c r="F18" s="158">
        <v>46048</v>
      </c>
      <c r="G18" s="152" t="s">
        <v>47</v>
      </c>
      <c r="H18" s="161">
        <v>11</v>
      </c>
      <c r="I18" s="153" t="s">
        <v>48</v>
      </c>
      <c r="J18" s="20" t="s">
        <v>47</v>
      </c>
      <c r="K18" s="15" t="s">
        <v>48</v>
      </c>
      <c r="L18" s="15" t="s">
        <v>48</v>
      </c>
      <c r="M18" s="20" t="s">
        <v>47</v>
      </c>
      <c r="N18" s="15">
        <v>1</v>
      </c>
      <c r="O18" s="15">
        <v>2</v>
      </c>
      <c r="P18" s="15">
        <v>3</v>
      </c>
      <c r="Q18" s="20" t="s">
        <v>47</v>
      </c>
      <c r="R18" s="20" t="s">
        <v>47</v>
      </c>
      <c r="S18" s="15" t="s">
        <v>48</v>
      </c>
      <c r="T18" s="15" t="s">
        <v>47</v>
      </c>
      <c r="U18" s="154" t="s">
        <v>47</v>
      </c>
      <c r="V18" s="154" t="s">
        <v>47</v>
      </c>
      <c r="W18" s="162" t="s">
        <v>731</v>
      </c>
      <c r="X18" s="15" t="s">
        <v>47</v>
      </c>
      <c r="Y18" s="15" t="s">
        <v>47</v>
      </c>
      <c r="Z18" s="15" t="s">
        <v>47</v>
      </c>
      <c r="AA18" s="15" t="s">
        <v>47</v>
      </c>
      <c r="AB18" s="15" t="s">
        <v>47</v>
      </c>
      <c r="AC18" s="15" t="s">
        <v>47</v>
      </c>
      <c r="AD18" s="15" t="s">
        <v>47</v>
      </c>
      <c r="AE18" s="15" t="s">
        <v>47</v>
      </c>
      <c r="AF18" s="15" t="s">
        <v>47</v>
      </c>
      <c r="AG18" s="15" t="s">
        <v>47</v>
      </c>
    </row>
    <row r="19" spans="1:33" s="8" customFormat="1" ht="45" x14ac:dyDescent="0.35">
      <c r="A19" s="163">
        <v>2026</v>
      </c>
      <c r="B19" s="16">
        <v>6</v>
      </c>
      <c r="C19" s="160" t="s">
        <v>740</v>
      </c>
      <c r="D19" s="154" t="s">
        <v>741</v>
      </c>
      <c r="E19" s="154" t="s">
        <v>730</v>
      </c>
      <c r="F19" s="158">
        <v>46049</v>
      </c>
      <c r="G19" s="152" t="s">
        <v>47</v>
      </c>
      <c r="H19" s="161">
        <v>11</v>
      </c>
      <c r="I19" s="153" t="s">
        <v>48</v>
      </c>
      <c r="J19" s="20" t="s">
        <v>47</v>
      </c>
      <c r="K19" s="15" t="s">
        <v>48</v>
      </c>
      <c r="L19" s="15" t="s">
        <v>48</v>
      </c>
      <c r="M19" s="20" t="s">
        <v>47</v>
      </c>
      <c r="N19" s="15">
        <v>1</v>
      </c>
      <c r="O19" s="15">
        <v>2</v>
      </c>
      <c r="P19" s="15">
        <v>3</v>
      </c>
      <c r="Q19" s="20" t="s">
        <v>47</v>
      </c>
      <c r="R19" s="20" t="s">
        <v>47</v>
      </c>
      <c r="S19" s="15" t="s">
        <v>48</v>
      </c>
      <c r="T19" s="15" t="s">
        <v>47</v>
      </c>
      <c r="U19" s="154" t="s">
        <v>47</v>
      </c>
      <c r="V19" s="154" t="s">
        <v>47</v>
      </c>
      <c r="W19" s="162" t="s">
        <v>731</v>
      </c>
      <c r="X19" s="15" t="s">
        <v>47</v>
      </c>
      <c r="Y19" s="15" t="s">
        <v>47</v>
      </c>
      <c r="Z19" s="15" t="s">
        <v>47</v>
      </c>
      <c r="AA19" s="15" t="s">
        <v>47</v>
      </c>
      <c r="AB19" s="15" t="s">
        <v>47</v>
      </c>
      <c r="AC19" s="15" t="s">
        <v>47</v>
      </c>
      <c r="AD19" s="15" t="s">
        <v>47</v>
      </c>
      <c r="AE19" s="15" t="s">
        <v>47</v>
      </c>
      <c r="AF19" s="15" t="s">
        <v>47</v>
      </c>
      <c r="AG19" s="15" t="s">
        <v>47</v>
      </c>
    </row>
    <row r="20" spans="1:33" s="8" customFormat="1" ht="45" x14ac:dyDescent="0.35">
      <c r="A20" s="163">
        <v>2026</v>
      </c>
      <c r="B20" s="16">
        <v>7</v>
      </c>
      <c r="C20" s="160" t="s">
        <v>742</v>
      </c>
      <c r="D20" s="154" t="s">
        <v>743</v>
      </c>
      <c r="E20" s="154" t="s">
        <v>730</v>
      </c>
      <c r="F20" s="158">
        <v>46050</v>
      </c>
      <c r="G20" s="152" t="s">
        <v>47</v>
      </c>
      <c r="H20" s="161">
        <v>13</v>
      </c>
      <c r="I20" s="153" t="s">
        <v>48</v>
      </c>
      <c r="J20" s="20" t="s">
        <v>47</v>
      </c>
      <c r="K20" s="15" t="s">
        <v>48</v>
      </c>
      <c r="L20" s="15" t="s">
        <v>48</v>
      </c>
      <c r="M20" s="20" t="s">
        <v>47</v>
      </c>
      <c r="N20" s="15">
        <v>1</v>
      </c>
      <c r="O20" s="15">
        <v>2</v>
      </c>
      <c r="P20" s="15">
        <v>3</v>
      </c>
      <c r="Q20" s="20" t="s">
        <v>47</v>
      </c>
      <c r="R20" s="20" t="s">
        <v>47</v>
      </c>
      <c r="S20" s="15" t="s">
        <v>48</v>
      </c>
      <c r="T20" s="15" t="s">
        <v>47</v>
      </c>
      <c r="U20" s="154" t="s">
        <v>47</v>
      </c>
      <c r="V20" s="154" t="s">
        <v>47</v>
      </c>
      <c r="W20" s="162" t="s">
        <v>731</v>
      </c>
      <c r="X20" s="15" t="s">
        <v>47</v>
      </c>
      <c r="Y20" s="15" t="s">
        <v>47</v>
      </c>
      <c r="Z20" s="15" t="s">
        <v>47</v>
      </c>
      <c r="AA20" s="15" t="s">
        <v>47</v>
      </c>
      <c r="AB20" s="15" t="s">
        <v>47</v>
      </c>
      <c r="AC20" s="15" t="s">
        <v>47</v>
      </c>
      <c r="AD20" s="15" t="s">
        <v>47</v>
      </c>
      <c r="AE20" s="15" t="s">
        <v>47</v>
      </c>
      <c r="AF20" s="15" t="s">
        <v>47</v>
      </c>
      <c r="AG20" s="15" t="s">
        <v>47</v>
      </c>
    </row>
    <row r="21" spans="1:33" s="8" customFormat="1" ht="45" x14ac:dyDescent="0.35">
      <c r="A21" s="163">
        <v>2026</v>
      </c>
      <c r="B21" s="16">
        <v>8</v>
      </c>
      <c r="C21" s="160" t="s">
        <v>744</v>
      </c>
      <c r="D21" s="154" t="s">
        <v>745</v>
      </c>
      <c r="E21" s="154" t="s">
        <v>730</v>
      </c>
      <c r="F21" s="158">
        <v>46057</v>
      </c>
      <c r="G21" s="152" t="s">
        <v>47</v>
      </c>
      <c r="H21" s="161">
        <v>13</v>
      </c>
      <c r="I21" s="153" t="s">
        <v>48</v>
      </c>
      <c r="J21" s="20" t="s">
        <v>47</v>
      </c>
      <c r="K21" s="15" t="s">
        <v>48</v>
      </c>
      <c r="L21" s="15" t="s">
        <v>48</v>
      </c>
      <c r="M21" s="20" t="s">
        <v>47</v>
      </c>
      <c r="N21" s="15">
        <v>1</v>
      </c>
      <c r="O21" s="15">
        <v>2</v>
      </c>
      <c r="P21" s="15">
        <v>3</v>
      </c>
      <c r="Q21" s="20" t="s">
        <v>47</v>
      </c>
      <c r="R21" s="20" t="s">
        <v>47</v>
      </c>
      <c r="S21" s="15" t="s">
        <v>48</v>
      </c>
      <c r="T21" s="15" t="s">
        <v>47</v>
      </c>
      <c r="U21" s="154" t="s">
        <v>47</v>
      </c>
      <c r="V21" s="154" t="s">
        <v>47</v>
      </c>
      <c r="W21" s="162" t="s">
        <v>731</v>
      </c>
      <c r="X21" s="15" t="s">
        <v>47</v>
      </c>
      <c r="Y21" s="15" t="s">
        <v>47</v>
      </c>
      <c r="Z21" s="15" t="s">
        <v>47</v>
      </c>
      <c r="AA21" s="15" t="s">
        <v>47</v>
      </c>
      <c r="AB21" s="15" t="s">
        <v>47</v>
      </c>
      <c r="AC21" s="15" t="s">
        <v>47</v>
      </c>
      <c r="AD21" s="15" t="s">
        <v>47</v>
      </c>
      <c r="AE21" s="15" t="s">
        <v>47</v>
      </c>
      <c r="AF21" s="15" t="s">
        <v>47</v>
      </c>
      <c r="AG21" s="15" t="s">
        <v>47</v>
      </c>
    </row>
    <row r="22" spans="1:33" s="8" customFormat="1" ht="45" x14ac:dyDescent="0.35">
      <c r="A22" s="163">
        <v>2026</v>
      </c>
      <c r="B22" s="16">
        <v>9</v>
      </c>
      <c r="C22" s="160" t="s">
        <v>746</v>
      </c>
      <c r="D22" s="154" t="s">
        <v>747</v>
      </c>
      <c r="E22" s="154" t="s">
        <v>730</v>
      </c>
      <c r="F22" s="158">
        <v>46059</v>
      </c>
      <c r="G22" s="152" t="s">
        <v>47</v>
      </c>
      <c r="H22" s="161">
        <v>1</v>
      </c>
      <c r="I22" s="153" t="s">
        <v>48</v>
      </c>
      <c r="J22" s="20" t="s">
        <v>47</v>
      </c>
      <c r="K22" s="15" t="s">
        <v>48</v>
      </c>
      <c r="L22" s="15" t="s">
        <v>48</v>
      </c>
      <c r="M22" s="20" t="s">
        <v>47</v>
      </c>
      <c r="N22" s="15">
        <v>1</v>
      </c>
      <c r="O22" s="15">
        <v>2</v>
      </c>
      <c r="P22" s="15">
        <v>3</v>
      </c>
      <c r="Q22" s="20" t="s">
        <v>47</v>
      </c>
      <c r="R22" s="20" t="s">
        <v>47</v>
      </c>
      <c r="S22" s="15" t="s">
        <v>48</v>
      </c>
      <c r="T22" s="15" t="s">
        <v>47</v>
      </c>
      <c r="U22" s="154" t="s">
        <v>47</v>
      </c>
      <c r="V22" s="154" t="s">
        <v>47</v>
      </c>
      <c r="W22" s="162" t="s">
        <v>731</v>
      </c>
      <c r="X22" s="15" t="s">
        <v>47</v>
      </c>
      <c r="Y22" s="15" t="s">
        <v>47</v>
      </c>
      <c r="Z22" s="15" t="s">
        <v>47</v>
      </c>
      <c r="AA22" s="15" t="s">
        <v>47</v>
      </c>
      <c r="AB22" s="15" t="s">
        <v>47</v>
      </c>
      <c r="AC22" s="15" t="s">
        <v>47</v>
      </c>
      <c r="AD22" s="15" t="s">
        <v>47</v>
      </c>
      <c r="AE22" s="15" t="s">
        <v>47</v>
      </c>
      <c r="AF22" s="15" t="s">
        <v>47</v>
      </c>
      <c r="AG22" s="15" t="s">
        <v>47</v>
      </c>
    </row>
    <row r="23" spans="1:33" s="8" customFormat="1" ht="45" x14ac:dyDescent="0.35">
      <c r="A23" s="163">
        <v>2026</v>
      </c>
      <c r="B23" s="16">
        <v>10</v>
      </c>
      <c r="C23" s="160" t="s">
        <v>748</v>
      </c>
      <c r="D23" s="154" t="s">
        <v>749</v>
      </c>
      <c r="E23" s="154" t="s">
        <v>730</v>
      </c>
      <c r="F23" s="158">
        <v>46064</v>
      </c>
      <c r="G23" s="152" t="s">
        <v>47</v>
      </c>
      <c r="H23" s="161">
        <v>12</v>
      </c>
      <c r="I23" s="153" t="s">
        <v>48</v>
      </c>
      <c r="J23" s="20" t="s">
        <v>47</v>
      </c>
      <c r="K23" s="15" t="s">
        <v>48</v>
      </c>
      <c r="L23" s="15" t="s">
        <v>48</v>
      </c>
      <c r="M23" s="20" t="s">
        <v>47</v>
      </c>
      <c r="N23" s="15">
        <v>1</v>
      </c>
      <c r="O23" s="15">
        <v>2</v>
      </c>
      <c r="P23" s="15">
        <v>3</v>
      </c>
      <c r="Q23" s="20" t="s">
        <v>47</v>
      </c>
      <c r="R23" s="20" t="s">
        <v>47</v>
      </c>
      <c r="S23" s="15" t="s">
        <v>48</v>
      </c>
      <c r="T23" s="15" t="s">
        <v>47</v>
      </c>
      <c r="U23" s="154" t="s">
        <v>47</v>
      </c>
      <c r="V23" s="154" t="s">
        <v>47</v>
      </c>
      <c r="W23" s="162" t="s">
        <v>731</v>
      </c>
      <c r="X23" s="15" t="s">
        <v>47</v>
      </c>
      <c r="Y23" s="15" t="s">
        <v>47</v>
      </c>
      <c r="Z23" s="15" t="s">
        <v>47</v>
      </c>
      <c r="AA23" s="15" t="s">
        <v>47</v>
      </c>
      <c r="AB23" s="15" t="s">
        <v>47</v>
      </c>
      <c r="AC23" s="15" t="s">
        <v>47</v>
      </c>
      <c r="AD23" s="15" t="s">
        <v>47</v>
      </c>
      <c r="AE23" s="15" t="s">
        <v>47</v>
      </c>
      <c r="AF23" s="15" t="s">
        <v>47</v>
      </c>
      <c r="AG23" s="15" t="s">
        <v>47</v>
      </c>
    </row>
    <row r="24" spans="1:33" s="8" customFormat="1" ht="45" x14ac:dyDescent="0.35">
      <c r="A24" s="163">
        <v>2026</v>
      </c>
      <c r="B24" s="16">
        <v>11</v>
      </c>
      <c r="C24" s="160" t="s">
        <v>750</v>
      </c>
      <c r="D24" s="154" t="s">
        <v>751</v>
      </c>
      <c r="E24" s="154" t="s">
        <v>730</v>
      </c>
      <c r="F24" s="158">
        <v>46064</v>
      </c>
      <c r="G24" s="152" t="s">
        <v>47</v>
      </c>
      <c r="H24" s="161">
        <v>1</v>
      </c>
      <c r="I24" s="153" t="s">
        <v>48</v>
      </c>
      <c r="J24" s="20" t="s">
        <v>47</v>
      </c>
      <c r="K24" s="15" t="s">
        <v>48</v>
      </c>
      <c r="L24" s="15" t="s">
        <v>48</v>
      </c>
      <c r="M24" s="20" t="s">
        <v>47</v>
      </c>
      <c r="N24" s="15">
        <v>1</v>
      </c>
      <c r="O24" s="15">
        <v>2</v>
      </c>
      <c r="P24" s="15">
        <v>3</v>
      </c>
      <c r="Q24" s="20" t="s">
        <v>47</v>
      </c>
      <c r="R24" s="20" t="s">
        <v>47</v>
      </c>
      <c r="S24" s="15" t="s">
        <v>48</v>
      </c>
      <c r="T24" s="15" t="s">
        <v>47</v>
      </c>
      <c r="U24" s="154" t="s">
        <v>47</v>
      </c>
      <c r="V24" s="154" t="s">
        <v>47</v>
      </c>
      <c r="W24" s="162" t="s">
        <v>731</v>
      </c>
      <c r="X24" s="15" t="s">
        <v>47</v>
      </c>
      <c r="Y24" s="15" t="s">
        <v>47</v>
      </c>
      <c r="Z24" s="15" t="s">
        <v>47</v>
      </c>
      <c r="AA24" s="15" t="s">
        <v>47</v>
      </c>
      <c r="AB24" s="15" t="s">
        <v>47</v>
      </c>
      <c r="AC24" s="15" t="s">
        <v>47</v>
      </c>
      <c r="AD24" s="15" t="s">
        <v>47</v>
      </c>
      <c r="AE24" s="15" t="s">
        <v>47</v>
      </c>
      <c r="AF24" s="15" t="s">
        <v>47</v>
      </c>
      <c r="AG24" s="15" t="s">
        <v>47</v>
      </c>
    </row>
    <row r="25" spans="1:33" s="8" customFormat="1" ht="45" x14ac:dyDescent="0.35">
      <c r="A25" s="163">
        <v>2026</v>
      </c>
      <c r="B25" s="16">
        <v>12</v>
      </c>
      <c r="C25" s="160" t="s">
        <v>752</v>
      </c>
      <c r="D25" s="154" t="s">
        <v>753</v>
      </c>
      <c r="E25" s="154" t="s">
        <v>730</v>
      </c>
      <c r="F25" s="158">
        <v>46066</v>
      </c>
      <c r="G25" s="152" t="s">
        <v>47</v>
      </c>
      <c r="H25" s="161">
        <v>1</v>
      </c>
      <c r="I25" s="153" t="s">
        <v>48</v>
      </c>
      <c r="J25" s="20" t="s">
        <v>47</v>
      </c>
      <c r="K25" s="15" t="s">
        <v>48</v>
      </c>
      <c r="L25" s="15" t="s">
        <v>48</v>
      </c>
      <c r="M25" s="20" t="s">
        <v>47</v>
      </c>
      <c r="N25" s="15">
        <v>1</v>
      </c>
      <c r="O25" s="15">
        <v>2</v>
      </c>
      <c r="P25" s="15">
        <v>3</v>
      </c>
      <c r="Q25" s="20" t="s">
        <v>47</v>
      </c>
      <c r="R25" s="20" t="s">
        <v>47</v>
      </c>
      <c r="S25" s="15" t="s">
        <v>48</v>
      </c>
      <c r="T25" s="15" t="s">
        <v>47</v>
      </c>
      <c r="U25" s="154" t="s">
        <v>47</v>
      </c>
      <c r="V25" s="154" t="s">
        <v>47</v>
      </c>
      <c r="W25" s="162" t="s">
        <v>731</v>
      </c>
      <c r="X25" s="15" t="s">
        <v>47</v>
      </c>
      <c r="Y25" s="15" t="s">
        <v>47</v>
      </c>
      <c r="Z25" s="15" t="s">
        <v>47</v>
      </c>
      <c r="AA25" s="15" t="s">
        <v>47</v>
      </c>
      <c r="AB25" s="15" t="s">
        <v>47</v>
      </c>
      <c r="AC25" s="15" t="s">
        <v>47</v>
      </c>
      <c r="AD25" s="15" t="s">
        <v>47</v>
      </c>
      <c r="AE25" s="15" t="s">
        <v>47</v>
      </c>
      <c r="AF25" s="15" t="s">
        <v>47</v>
      </c>
      <c r="AG25" s="15" t="s">
        <v>47</v>
      </c>
    </row>
    <row r="26" spans="1:33" s="8" customFormat="1" ht="45" x14ac:dyDescent="0.35">
      <c r="A26" s="163">
        <v>2026</v>
      </c>
      <c r="B26" s="16">
        <v>13</v>
      </c>
      <c r="C26" s="160" t="s">
        <v>754</v>
      </c>
      <c r="D26" s="154" t="s">
        <v>755</v>
      </c>
      <c r="E26" s="154" t="s">
        <v>730</v>
      </c>
      <c r="F26" s="158">
        <v>46076</v>
      </c>
      <c r="G26" s="152" t="s">
        <v>47</v>
      </c>
      <c r="H26" s="161">
        <v>12</v>
      </c>
      <c r="I26" s="153" t="s">
        <v>48</v>
      </c>
      <c r="J26" s="20" t="s">
        <v>47</v>
      </c>
      <c r="K26" s="15" t="s">
        <v>48</v>
      </c>
      <c r="L26" s="15" t="s">
        <v>48</v>
      </c>
      <c r="M26" s="20" t="s">
        <v>47</v>
      </c>
      <c r="N26" s="15">
        <v>1</v>
      </c>
      <c r="O26" s="15">
        <v>2</v>
      </c>
      <c r="P26" s="15">
        <v>3</v>
      </c>
      <c r="Q26" s="20" t="s">
        <v>47</v>
      </c>
      <c r="R26" s="20" t="s">
        <v>47</v>
      </c>
      <c r="S26" s="15" t="s">
        <v>48</v>
      </c>
      <c r="T26" s="15" t="s">
        <v>47</v>
      </c>
      <c r="U26" s="154" t="s">
        <v>47</v>
      </c>
      <c r="V26" s="154" t="s">
        <v>47</v>
      </c>
      <c r="W26" s="162" t="s">
        <v>731</v>
      </c>
      <c r="X26" s="15" t="s">
        <v>47</v>
      </c>
      <c r="Y26" s="15" t="s">
        <v>47</v>
      </c>
      <c r="Z26" s="15" t="s">
        <v>47</v>
      </c>
      <c r="AA26" s="15" t="s">
        <v>47</v>
      </c>
      <c r="AB26" s="15" t="s">
        <v>47</v>
      </c>
      <c r="AC26" s="15" t="s">
        <v>47</v>
      </c>
      <c r="AD26" s="15" t="s">
        <v>47</v>
      </c>
      <c r="AE26" s="15" t="s">
        <v>47</v>
      </c>
      <c r="AF26" s="15" t="s">
        <v>47</v>
      </c>
      <c r="AG26" s="15" t="s">
        <v>47</v>
      </c>
    </row>
    <row r="27" spans="1:33" s="8" customFormat="1" ht="45" x14ac:dyDescent="0.35">
      <c r="A27" s="163">
        <v>2026</v>
      </c>
      <c r="B27" s="16">
        <v>14</v>
      </c>
      <c r="C27" s="160" t="s">
        <v>756</v>
      </c>
      <c r="D27" s="154" t="s">
        <v>757</v>
      </c>
      <c r="E27" s="154" t="s">
        <v>730</v>
      </c>
      <c r="F27" s="158">
        <v>46076</v>
      </c>
      <c r="G27" s="152" t="s">
        <v>47</v>
      </c>
      <c r="H27" s="161">
        <v>1</v>
      </c>
      <c r="I27" s="153" t="s">
        <v>48</v>
      </c>
      <c r="J27" s="20" t="s">
        <v>47</v>
      </c>
      <c r="K27" s="15" t="s">
        <v>48</v>
      </c>
      <c r="L27" s="15" t="s">
        <v>48</v>
      </c>
      <c r="M27" s="20" t="s">
        <v>47</v>
      </c>
      <c r="N27" s="15">
        <v>1</v>
      </c>
      <c r="O27" s="15">
        <v>2</v>
      </c>
      <c r="P27" s="15">
        <v>3</v>
      </c>
      <c r="Q27" s="20" t="s">
        <v>47</v>
      </c>
      <c r="R27" s="20" t="s">
        <v>47</v>
      </c>
      <c r="S27" s="15" t="s">
        <v>48</v>
      </c>
      <c r="T27" s="15" t="s">
        <v>47</v>
      </c>
      <c r="U27" s="154" t="s">
        <v>47</v>
      </c>
      <c r="V27" s="154" t="s">
        <v>47</v>
      </c>
      <c r="W27" s="162" t="s">
        <v>731</v>
      </c>
      <c r="X27" s="15" t="s">
        <v>47</v>
      </c>
      <c r="Y27" s="15" t="s">
        <v>47</v>
      </c>
      <c r="Z27" s="15" t="s">
        <v>47</v>
      </c>
      <c r="AA27" s="15" t="s">
        <v>47</v>
      </c>
      <c r="AB27" s="15" t="s">
        <v>47</v>
      </c>
      <c r="AC27" s="15" t="s">
        <v>47</v>
      </c>
      <c r="AD27" s="15" t="s">
        <v>47</v>
      </c>
      <c r="AE27" s="15" t="s">
        <v>47</v>
      </c>
      <c r="AF27" s="15" t="s">
        <v>47</v>
      </c>
      <c r="AG27" s="15" t="s">
        <v>47</v>
      </c>
    </row>
    <row r="28" spans="1:33" s="8" customFormat="1" ht="45" x14ac:dyDescent="0.35">
      <c r="A28" s="163">
        <v>2026</v>
      </c>
      <c r="B28" s="16">
        <v>15</v>
      </c>
      <c r="C28" s="160" t="s">
        <v>758</v>
      </c>
      <c r="D28" s="154" t="s">
        <v>759</v>
      </c>
      <c r="E28" s="154" t="s">
        <v>730</v>
      </c>
      <c r="F28" s="158">
        <v>46079</v>
      </c>
      <c r="G28" s="152" t="s">
        <v>47</v>
      </c>
      <c r="H28" s="161">
        <v>15</v>
      </c>
      <c r="I28" s="153" t="s">
        <v>48</v>
      </c>
      <c r="J28" s="20" t="s">
        <v>47</v>
      </c>
      <c r="K28" s="15" t="s">
        <v>48</v>
      </c>
      <c r="L28" s="15" t="s">
        <v>48</v>
      </c>
      <c r="M28" s="20" t="s">
        <v>47</v>
      </c>
      <c r="N28" s="15">
        <v>1</v>
      </c>
      <c r="O28" s="15">
        <v>2</v>
      </c>
      <c r="P28" s="15">
        <v>3</v>
      </c>
      <c r="Q28" s="20" t="s">
        <v>47</v>
      </c>
      <c r="R28" s="20" t="s">
        <v>47</v>
      </c>
      <c r="S28" s="15" t="s">
        <v>48</v>
      </c>
      <c r="T28" s="15" t="s">
        <v>47</v>
      </c>
      <c r="U28" s="154" t="s">
        <v>47</v>
      </c>
      <c r="V28" s="154" t="s">
        <v>47</v>
      </c>
      <c r="W28" s="162" t="s">
        <v>731</v>
      </c>
      <c r="X28" s="15" t="s">
        <v>47</v>
      </c>
      <c r="Y28" s="15" t="s">
        <v>47</v>
      </c>
      <c r="Z28" s="15" t="s">
        <v>47</v>
      </c>
      <c r="AA28" s="15" t="s">
        <v>47</v>
      </c>
      <c r="AB28" s="15" t="s">
        <v>47</v>
      </c>
      <c r="AC28" s="15" t="s">
        <v>47</v>
      </c>
      <c r="AD28" s="15" t="s">
        <v>47</v>
      </c>
      <c r="AE28" s="15" t="s">
        <v>47</v>
      </c>
      <c r="AF28" s="15" t="s">
        <v>47</v>
      </c>
      <c r="AG28" s="15" t="s">
        <v>47</v>
      </c>
    </row>
    <row r="29" spans="1:33" s="8" customFormat="1" ht="45" x14ac:dyDescent="0.35">
      <c r="A29" s="163">
        <v>2026</v>
      </c>
      <c r="B29" s="16">
        <v>16</v>
      </c>
      <c r="C29" s="160" t="s">
        <v>760</v>
      </c>
      <c r="D29" s="154" t="s">
        <v>761</v>
      </c>
      <c r="E29" s="154" t="s">
        <v>730</v>
      </c>
      <c r="F29" s="158">
        <v>46079</v>
      </c>
      <c r="G29" s="152" t="s">
        <v>47</v>
      </c>
      <c r="H29" s="161">
        <v>16</v>
      </c>
      <c r="I29" s="153" t="s">
        <v>48</v>
      </c>
      <c r="J29" s="20" t="s">
        <v>47</v>
      </c>
      <c r="K29" s="15" t="s">
        <v>48</v>
      </c>
      <c r="L29" s="15" t="s">
        <v>48</v>
      </c>
      <c r="M29" s="20" t="s">
        <v>47</v>
      </c>
      <c r="N29" s="15">
        <v>1</v>
      </c>
      <c r="O29" s="15">
        <v>2</v>
      </c>
      <c r="P29" s="15">
        <v>3</v>
      </c>
      <c r="Q29" s="20" t="s">
        <v>47</v>
      </c>
      <c r="R29" s="20" t="s">
        <v>47</v>
      </c>
      <c r="S29" s="15" t="s">
        <v>48</v>
      </c>
      <c r="T29" s="15" t="s">
        <v>47</v>
      </c>
      <c r="U29" s="154" t="s">
        <v>47</v>
      </c>
      <c r="V29" s="154" t="s">
        <v>47</v>
      </c>
      <c r="W29" s="162" t="s">
        <v>731</v>
      </c>
      <c r="X29" s="15" t="s">
        <v>47</v>
      </c>
      <c r="Y29" s="15" t="s">
        <v>47</v>
      </c>
      <c r="Z29" s="15" t="s">
        <v>47</v>
      </c>
      <c r="AA29" s="15" t="s">
        <v>47</v>
      </c>
      <c r="AB29" s="15" t="s">
        <v>47</v>
      </c>
      <c r="AC29" s="15" t="s">
        <v>47</v>
      </c>
      <c r="AD29" s="15" t="s">
        <v>47</v>
      </c>
      <c r="AE29" s="15" t="s">
        <v>47</v>
      </c>
      <c r="AF29" s="15" t="s">
        <v>47</v>
      </c>
      <c r="AG29" s="15" t="s">
        <v>47</v>
      </c>
    </row>
    <row r="30" spans="1:33" s="26" customFormat="1" ht="31.5" customHeight="1" x14ac:dyDescent="0.35">
      <c r="A30" s="271" t="s">
        <v>762</v>
      </c>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row>
    <row r="31" spans="1:33" s="26" customFormat="1" ht="31.5" customHeight="1" x14ac:dyDescent="0.35">
      <c r="C31"/>
      <c r="D31"/>
      <c r="E31"/>
      <c r="F31"/>
      <c r="G31"/>
      <c r="H31"/>
      <c r="I31"/>
      <c r="J31"/>
      <c r="K31"/>
      <c r="L31"/>
      <c r="M31"/>
      <c r="N31"/>
      <c r="O31"/>
      <c r="P31"/>
      <c r="Q31"/>
      <c r="R31"/>
      <c r="S31"/>
      <c r="T31"/>
      <c r="U31"/>
      <c r="V31"/>
      <c r="W31"/>
      <c r="X31"/>
      <c r="Y31"/>
      <c r="Z31"/>
      <c r="AA31"/>
      <c r="AC31"/>
      <c r="AD31"/>
      <c r="AE31"/>
      <c r="AF31"/>
      <c r="AG31"/>
    </row>
    <row r="32" spans="1:33" s="26" customFormat="1" ht="18" x14ac:dyDescent="0.35">
      <c r="D32" s="27"/>
      <c r="F32" s="28"/>
      <c r="I32" s="29"/>
      <c r="J32" s="30"/>
      <c r="K32" s="31"/>
    </row>
    <row r="33" spans="4:33" s="26" customFormat="1" ht="18" x14ac:dyDescent="0.35">
      <c r="D33" s="27"/>
      <c r="F33" s="28"/>
      <c r="I33" s="29"/>
      <c r="J33" s="30"/>
      <c r="K33" s="31"/>
    </row>
    <row r="34" spans="4:33" ht="18.75" customHeight="1" x14ac:dyDescent="0.25">
      <c r="D34" s="32"/>
      <c r="H34" s="33"/>
    </row>
    <row r="35" spans="4:33" ht="18.75" customHeight="1" x14ac:dyDescent="0.25">
      <c r="D35" s="32"/>
      <c r="H35" s="33"/>
    </row>
    <row r="36" spans="4:33" x14ac:dyDescent="0.25">
      <c r="D36" s="32"/>
      <c r="H36" s="33"/>
    </row>
    <row r="37" spans="4:33" ht="15.75" customHeight="1" x14ac:dyDescent="0.25">
      <c r="D37" s="32"/>
      <c r="H37" s="33"/>
    </row>
    <row r="38" spans="4:33" ht="44.25" customHeight="1" x14ac:dyDescent="0.25">
      <c r="D38" s="32"/>
      <c r="H38" s="33"/>
    </row>
    <row r="39" spans="4:33" ht="18" x14ac:dyDescent="0.35">
      <c r="D39" s="32"/>
      <c r="H39" s="33"/>
      <c r="AF39" s="100" t="s">
        <v>85</v>
      </c>
      <c r="AG39" s="34">
        <f ca="1">NOW()</f>
        <v>46122.662179629631</v>
      </c>
    </row>
    <row r="40" spans="4:33" x14ac:dyDescent="0.25">
      <c r="D40" s="32"/>
      <c r="H40" s="33"/>
    </row>
    <row r="41" spans="4:33" x14ac:dyDescent="0.25">
      <c r="D41" s="32"/>
      <c r="H41" s="33"/>
    </row>
    <row r="42" spans="4:33" ht="15" customHeight="1" x14ac:dyDescent="0.25">
      <c r="D42" s="32"/>
      <c r="H42" s="33"/>
    </row>
    <row r="44" spans="4:33" ht="15" customHeight="1" x14ac:dyDescent="0.25"/>
    <row r="45" spans="4:33" ht="15" customHeight="1" x14ac:dyDescent="0.25"/>
  </sheetData>
  <mergeCells count="34">
    <mergeCell ref="A30:AG30"/>
    <mergeCell ref="U12:V12"/>
    <mergeCell ref="W12:W13"/>
    <mergeCell ref="X12:X13"/>
    <mergeCell ref="Y12:Y13"/>
    <mergeCell ref="Z12:Z13"/>
    <mergeCell ref="AA12:AA13"/>
    <mergeCell ref="H12:H13"/>
    <mergeCell ref="I12:J12"/>
    <mergeCell ref="K12:M12"/>
    <mergeCell ref="N12:P12"/>
    <mergeCell ref="Q12:S12"/>
    <mergeCell ref="T12:T13"/>
    <mergeCell ref="AB12:AB13"/>
    <mergeCell ref="AC12:AD12"/>
    <mergeCell ref="AE12:AE13"/>
    <mergeCell ref="A9:AG9"/>
    <mergeCell ref="A10:AG10"/>
    <mergeCell ref="A11:V11"/>
    <mergeCell ref="A12:A13"/>
    <mergeCell ref="B12:B13"/>
    <mergeCell ref="C12:C13"/>
    <mergeCell ref="D12:D13"/>
    <mergeCell ref="E12:E13"/>
    <mergeCell ref="F12:F13"/>
    <mergeCell ref="G12:G13"/>
    <mergeCell ref="AF12:AF13"/>
    <mergeCell ref="AG12:AG13"/>
    <mergeCell ref="A8:AG8"/>
    <mergeCell ref="A2:AG2"/>
    <mergeCell ref="A3:AG3"/>
    <mergeCell ref="A5:AG5"/>
    <mergeCell ref="A6:AG6"/>
    <mergeCell ref="A7:AG7"/>
  </mergeCells>
  <pageMargins left="0.25" right="0.25" top="0.75" bottom="0.75" header="0.3" footer="0.3"/>
  <pageSetup scale="24" orientation="landscape" verticalDpi="598"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8912C-EC1A-49F9-A126-9C547ABF5B2D}">
  <sheetPr>
    <tabColor theme="5" tint="-0.499984740745262"/>
    <pageSetUpPr fitToPage="1"/>
  </sheetPr>
  <dimension ref="A1:AG140"/>
  <sheetViews>
    <sheetView showGridLines="0" view="pageBreakPreview" zoomScale="70" zoomScaleNormal="100" zoomScaleSheetLayoutView="70" workbookViewId="0">
      <selection activeCell="A8" sqref="A8:AG8"/>
    </sheetView>
  </sheetViews>
  <sheetFormatPr baseColWidth="10" defaultRowHeight="15" x14ac:dyDescent="0.25"/>
  <cols>
    <col min="1" max="2" width="20.140625" customWidth="1"/>
    <col min="3" max="3" width="37.7109375" customWidth="1"/>
    <col min="4" max="4" width="53.5703125" customWidth="1"/>
    <col min="5" max="5" width="55.5703125" customWidth="1"/>
    <col min="6" max="6" width="18.28515625" customWidth="1"/>
    <col min="7" max="7" width="18.28515625" style="175" customWidth="1"/>
    <col min="8" max="8" width="15.42578125" customWidth="1"/>
    <col min="9" max="9" width="6.28515625" customWidth="1"/>
    <col min="10" max="10" width="13.5703125" customWidth="1"/>
    <col min="11" max="11" width="6" customWidth="1"/>
    <col min="12" max="12" width="8.5703125" customWidth="1"/>
    <col min="13" max="13" width="5.28515625" customWidth="1"/>
    <col min="14" max="14" width="5.42578125" customWidth="1"/>
    <col min="15" max="15" width="4.140625" customWidth="1"/>
    <col min="16" max="16" width="9.42578125" customWidth="1"/>
    <col min="17" max="18" width="6.85546875" customWidth="1"/>
    <col min="19" max="19" width="5.7109375" customWidth="1"/>
    <col min="20" max="20" width="15.7109375" customWidth="1"/>
    <col min="21" max="21" width="18.140625" customWidth="1"/>
    <col min="22" max="22" width="14.5703125" customWidth="1"/>
    <col min="23" max="26" width="25.85546875" customWidth="1"/>
    <col min="27" max="27" width="14.5703125" customWidth="1"/>
    <col min="28" max="28" width="25.85546875" customWidth="1"/>
    <col min="29" max="30" width="12.140625" customWidth="1"/>
    <col min="31" max="31" width="24.85546875" customWidth="1"/>
    <col min="32" max="32" width="28.7109375" customWidth="1"/>
    <col min="33" max="33" width="27.14062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26.25" customHeight="1" x14ac:dyDescent="0.55000000000000004">
      <c r="A4" s="5"/>
      <c r="B4" s="5"/>
      <c r="C4" s="5"/>
      <c r="D4" s="5"/>
      <c r="E4" s="5"/>
      <c r="F4" s="5"/>
      <c r="G4" s="5"/>
      <c r="H4" s="5"/>
      <c r="I4" s="5"/>
      <c r="J4" s="5"/>
      <c r="K4" s="164"/>
      <c r="L4" s="164"/>
      <c r="M4" s="164"/>
      <c r="N4" s="164"/>
      <c r="O4" s="164"/>
      <c r="P4" s="164"/>
      <c r="Q4" s="164"/>
      <c r="R4" s="164"/>
      <c r="S4" s="164"/>
      <c r="T4" s="164"/>
      <c r="U4" s="164"/>
      <c r="V4" s="164"/>
      <c r="W4" s="164"/>
      <c r="X4" s="164"/>
      <c r="Y4" s="164"/>
      <c r="Z4" s="164"/>
      <c r="AA4" s="164"/>
      <c r="AB4" s="164"/>
      <c r="AC4" s="164"/>
      <c r="AD4" s="164"/>
      <c r="AE4" s="164"/>
      <c r="AF4" s="164"/>
      <c r="AG4" s="164"/>
    </row>
    <row r="5" spans="1:33" s="8" customFormat="1" ht="18.75" x14ac:dyDescent="0.35">
      <c r="A5" s="295" t="s">
        <v>763</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row>
    <row r="6" spans="1:33" s="8" customFormat="1" ht="18.75" x14ac:dyDescent="0.35">
      <c r="A6" s="294" t="s">
        <v>764</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row>
    <row r="7" spans="1:33" s="8" customFormat="1" ht="18.75" x14ac:dyDescent="0.35">
      <c r="A7" s="294" t="s">
        <v>765</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row>
    <row r="8" spans="1:33" s="8" customFormat="1" ht="18.75" x14ac:dyDescent="0.35">
      <c r="A8" s="294" t="s">
        <v>766</v>
      </c>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row>
    <row r="9" spans="1:33" s="8" customFormat="1" ht="18.75" x14ac:dyDescent="0.35">
      <c r="A9" s="295" t="s">
        <v>105</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row>
    <row r="10" spans="1:33" s="8" customFormat="1" ht="18.75" x14ac:dyDescent="0.35">
      <c r="A10" s="294" t="s">
        <v>767</v>
      </c>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165" customFormat="1" ht="58.5" customHeight="1" x14ac:dyDescent="0.35">
      <c r="A12" s="285" t="s">
        <v>768</v>
      </c>
      <c r="B12" s="232" t="s">
        <v>620</v>
      </c>
      <c r="C12" s="296" t="s">
        <v>10</v>
      </c>
      <c r="D12" s="296" t="s">
        <v>11</v>
      </c>
      <c r="E12" s="296" t="s">
        <v>769</v>
      </c>
      <c r="F12" s="296" t="s">
        <v>13</v>
      </c>
      <c r="G12" s="285" t="s">
        <v>14</v>
      </c>
      <c r="H12" s="288" t="s">
        <v>15</v>
      </c>
      <c r="I12" s="296" t="s">
        <v>16</v>
      </c>
      <c r="J12" s="296"/>
      <c r="K12" s="288" t="s">
        <v>17</v>
      </c>
      <c r="L12" s="289"/>
      <c r="M12" s="289"/>
      <c r="N12" s="288" t="s">
        <v>18</v>
      </c>
      <c r="O12" s="288"/>
      <c r="P12" s="288"/>
      <c r="Q12" s="288" t="s">
        <v>19</v>
      </c>
      <c r="R12" s="288"/>
      <c r="S12" s="288"/>
      <c r="T12" s="297" t="s">
        <v>20</v>
      </c>
      <c r="U12" s="288" t="s">
        <v>21</v>
      </c>
      <c r="V12" s="288"/>
      <c r="W12" s="298" t="s">
        <v>770</v>
      </c>
      <c r="X12" s="297" t="s">
        <v>23</v>
      </c>
      <c r="Y12" s="297" t="s">
        <v>24</v>
      </c>
      <c r="Z12" s="300" t="s">
        <v>25</v>
      </c>
      <c r="AA12" s="300" t="s">
        <v>26</v>
      </c>
      <c r="AB12" s="297" t="s">
        <v>622</v>
      </c>
      <c r="AC12" s="297" t="s">
        <v>28</v>
      </c>
      <c r="AD12" s="297"/>
      <c r="AE12" s="297" t="s">
        <v>29</v>
      </c>
      <c r="AF12" s="297" t="s">
        <v>30</v>
      </c>
      <c r="AG12" s="297" t="s">
        <v>31</v>
      </c>
    </row>
    <row r="13" spans="1:33" s="165" customFormat="1" ht="66" customHeight="1" x14ac:dyDescent="0.35">
      <c r="A13" s="285"/>
      <c r="B13" s="233"/>
      <c r="C13" s="296"/>
      <c r="D13" s="296"/>
      <c r="E13" s="296"/>
      <c r="F13" s="296"/>
      <c r="G13" s="285"/>
      <c r="H13" s="288"/>
      <c r="I13" s="12" t="s">
        <v>32</v>
      </c>
      <c r="J13" s="12" t="s">
        <v>33</v>
      </c>
      <c r="K13" s="12" t="s">
        <v>34</v>
      </c>
      <c r="L13" s="12" t="s">
        <v>35</v>
      </c>
      <c r="M13" s="13" t="s">
        <v>32</v>
      </c>
      <c r="N13" s="12" t="s">
        <v>36</v>
      </c>
      <c r="O13" s="12" t="s">
        <v>37</v>
      </c>
      <c r="P13" s="14" t="s">
        <v>38</v>
      </c>
      <c r="Q13" s="12" t="s">
        <v>39</v>
      </c>
      <c r="R13" s="12" t="s">
        <v>40</v>
      </c>
      <c r="S13" s="14" t="s">
        <v>41</v>
      </c>
      <c r="T13" s="297"/>
      <c r="U13" s="14" t="s">
        <v>42</v>
      </c>
      <c r="V13" s="14" t="s">
        <v>43</v>
      </c>
      <c r="W13" s="299"/>
      <c r="X13" s="297"/>
      <c r="Y13" s="297"/>
      <c r="Z13" s="301"/>
      <c r="AA13" s="301"/>
      <c r="AB13" s="297"/>
      <c r="AC13" s="166" t="s">
        <v>42</v>
      </c>
      <c r="AD13" s="166" t="s">
        <v>43</v>
      </c>
      <c r="AE13" s="297"/>
      <c r="AF13" s="297"/>
      <c r="AG13" s="297"/>
    </row>
    <row r="14" spans="1:33" s="170" customFormat="1" ht="36" x14ac:dyDescent="0.35">
      <c r="A14" s="16">
        <v>2026</v>
      </c>
      <c r="B14" s="16">
        <v>1</v>
      </c>
      <c r="C14" s="15" t="s">
        <v>771</v>
      </c>
      <c r="D14" s="167" t="s">
        <v>772</v>
      </c>
      <c r="E14" s="167" t="s">
        <v>773</v>
      </c>
      <c r="F14" s="168">
        <v>46037</v>
      </c>
      <c r="G14" s="20" t="s">
        <v>47</v>
      </c>
      <c r="H14" s="15" t="s">
        <v>47</v>
      </c>
      <c r="I14" s="20" t="s">
        <v>193</v>
      </c>
      <c r="J14" s="15" t="s">
        <v>47</v>
      </c>
      <c r="K14" s="15" t="s">
        <v>193</v>
      </c>
      <c r="L14" s="15" t="s">
        <v>193</v>
      </c>
      <c r="M14" s="15" t="s">
        <v>47</v>
      </c>
      <c r="N14" s="15">
        <v>2</v>
      </c>
      <c r="O14" s="15">
        <v>4</v>
      </c>
      <c r="P14" s="15">
        <v>6</v>
      </c>
      <c r="Q14" s="15" t="s">
        <v>47</v>
      </c>
      <c r="R14" s="15" t="s">
        <v>47</v>
      </c>
      <c r="S14" s="15" t="s">
        <v>193</v>
      </c>
      <c r="T14" s="17" t="s">
        <v>47</v>
      </c>
      <c r="U14" s="20" t="s">
        <v>47</v>
      </c>
      <c r="V14" s="20" t="s">
        <v>47</v>
      </c>
      <c r="W14" s="17" t="s">
        <v>774</v>
      </c>
      <c r="X14" s="169" t="s">
        <v>47</v>
      </c>
      <c r="Y14" s="169" t="s">
        <v>47</v>
      </c>
      <c r="Z14" s="169" t="s">
        <v>47</v>
      </c>
      <c r="AA14" s="15" t="s">
        <v>47</v>
      </c>
      <c r="AB14" s="15" t="s">
        <v>47</v>
      </c>
      <c r="AC14" s="36" t="s">
        <v>47</v>
      </c>
      <c r="AD14" s="36" t="s">
        <v>47</v>
      </c>
      <c r="AE14" s="36" t="s">
        <v>47</v>
      </c>
      <c r="AF14" s="36" t="s">
        <v>47</v>
      </c>
      <c r="AG14" s="36" t="s">
        <v>47</v>
      </c>
    </row>
    <row r="15" spans="1:33" s="171" customFormat="1" ht="54" x14ac:dyDescent="0.35">
      <c r="A15" s="16">
        <v>2026</v>
      </c>
      <c r="B15" s="16">
        <v>2</v>
      </c>
      <c r="C15" s="15" t="s">
        <v>775</v>
      </c>
      <c r="D15" s="167" t="s">
        <v>776</v>
      </c>
      <c r="E15" s="167" t="s">
        <v>777</v>
      </c>
      <c r="F15" s="168">
        <v>46037</v>
      </c>
      <c r="G15" s="20" t="s">
        <v>47</v>
      </c>
      <c r="H15" s="15" t="s">
        <v>47</v>
      </c>
      <c r="I15" s="20" t="s">
        <v>193</v>
      </c>
      <c r="J15" s="15" t="s">
        <v>47</v>
      </c>
      <c r="K15" s="15" t="s">
        <v>193</v>
      </c>
      <c r="L15" s="15" t="s">
        <v>193</v>
      </c>
      <c r="M15" s="15" t="s">
        <v>47</v>
      </c>
      <c r="N15" s="15">
        <v>2</v>
      </c>
      <c r="O15" s="15">
        <v>4</v>
      </c>
      <c r="P15" s="15">
        <v>6</v>
      </c>
      <c r="Q15" s="15" t="s">
        <v>47</v>
      </c>
      <c r="R15" s="15" t="s">
        <v>47</v>
      </c>
      <c r="S15" s="15" t="s">
        <v>193</v>
      </c>
      <c r="T15" s="17" t="s">
        <v>49</v>
      </c>
      <c r="U15" s="20" t="s">
        <v>47</v>
      </c>
      <c r="V15" s="20" t="s">
        <v>47</v>
      </c>
      <c r="W15" s="17" t="s">
        <v>774</v>
      </c>
      <c r="X15" s="169" t="s">
        <v>47</v>
      </c>
      <c r="Y15" s="169" t="s">
        <v>47</v>
      </c>
      <c r="Z15" s="169" t="s">
        <v>47</v>
      </c>
      <c r="AA15" s="15" t="s">
        <v>47</v>
      </c>
      <c r="AB15" s="15" t="s">
        <v>47</v>
      </c>
      <c r="AC15" s="36" t="s">
        <v>47</v>
      </c>
      <c r="AD15" s="36" t="s">
        <v>47</v>
      </c>
      <c r="AE15" s="36" t="s">
        <v>47</v>
      </c>
      <c r="AF15" s="36" t="s">
        <v>47</v>
      </c>
      <c r="AG15" s="36" t="s">
        <v>47</v>
      </c>
    </row>
    <row r="16" spans="1:33" s="171" customFormat="1" ht="36" x14ac:dyDescent="0.35">
      <c r="A16" s="16">
        <v>2026</v>
      </c>
      <c r="B16" s="16">
        <v>3</v>
      </c>
      <c r="C16" s="15" t="s">
        <v>778</v>
      </c>
      <c r="D16" s="167" t="s">
        <v>779</v>
      </c>
      <c r="E16" s="167" t="s">
        <v>780</v>
      </c>
      <c r="F16" s="168">
        <v>46037</v>
      </c>
      <c r="G16" s="20" t="s">
        <v>47</v>
      </c>
      <c r="H16" s="15" t="s">
        <v>47</v>
      </c>
      <c r="I16" s="20" t="s">
        <v>193</v>
      </c>
      <c r="J16" s="15" t="s">
        <v>47</v>
      </c>
      <c r="K16" s="15" t="s">
        <v>193</v>
      </c>
      <c r="L16" s="15" t="s">
        <v>193</v>
      </c>
      <c r="M16" s="15" t="s">
        <v>47</v>
      </c>
      <c r="N16" s="15">
        <v>2</v>
      </c>
      <c r="O16" s="15">
        <v>4</v>
      </c>
      <c r="P16" s="15">
        <v>6</v>
      </c>
      <c r="Q16" s="15" t="s">
        <v>47</v>
      </c>
      <c r="R16" s="15" t="s">
        <v>47</v>
      </c>
      <c r="S16" s="15" t="s">
        <v>193</v>
      </c>
      <c r="T16" s="17" t="s">
        <v>49</v>
      </c>
      <c r="U16" s="20" t="s">
        <v>47</v>
      </c>
      <c r="V16" s="20" t="s">
        <v>47</v>
      </c>
      <c r="W16" s="17" t="s">
        <v>774</v>
      </c>
      <c r="X16" s="169" t="s">
        <v>47</v>
      </c>
      <c r="Y16" s="169" t="s">
        <v>47</v>
      </c>
      <c r="Z16" s="169" t="s">
        <v>47</v>
      </c>
      <c r="AA16" s="15" t="s">
        <v>47</v>
      </c>
      <c r="AB16" s="15" t="s">
        <v>47</v>
      </c>
      <c r="AC16" s="36" t="s">
        <v>47</v>
      </c>
      <c r="AD16" s="36" t="s">
        <v>47</v>
      </c>
      <c r="AE16" s="36" t="s">
        <v>47</v>
      </c>
      <c r="AF16" s="36" t="s">
        <v>47</v>
      </c>
      <c r="AG16" s="36" t="s">
        <v>47</v>
      </c>
    </row>
    <row r="17" spans="1:33" s="171" customFormat="1" ht="72" x14ac:dyDescent="0.35">
      <c r="A17" s="16">
        <v>2026</v>
      </c>
      <c r="B17" s="16">
        <v>4</v>
      </c>
      <c r="C17" s="15" t="s">
        <v>781</v>
      </c>
      <c r="D17" s="167" t="s">
        <v>782</v>
      </c>
      <c r="E17" s="167" t="s">
        <v>783</v>
      </c>
      <c r="F17" s="168">
        <v>46037</v>
      </c>
      <c r="G17" s="20" t="s">
        <v>47</v>
      </c>
      <c r="H17" s="15" t="s">
        <v>47</v>
      </c>
      <c r="I17" s="20" t="s">
        <v>193</v>
      </c>
      <c r="J17" s="15" t="s">
        <v>47</v>
      </c>
      <c r="K17" s="15" t="s">
        <v>193</v>
      </c>
      <c r="L17" s="15" t="s">
        <v>193</v>
      </c>
      <c r="M17" s="15" t="s">
        <v>47</v>
      </c>
      <c r="N17" s="15">
        <v>2</v>
      </c>
      <c r="O17" s="15">
        <v>4</v>
      </c>
      <c r="P17" s="15">
        <v>6</v>
      </c>
      <c r="Q17" s="15" t="s">
        <v>47</v>
      </c>
      <c r="R17" s="15" t="s">
        <v>47</v>
      </c>
      <c r="S17" s="15" t="s">
        <v>193</v>
      </c>
      <c r="T17" s="17" t="s">
        <v>49</v>
      </c>
      <c r="U17" s="20" t="s">
        <v>47</v>
      </c>
      <c r="V17" s="20" t="s">
        <v>47</v>
      </c>
      <c r="W17" s="17" t="s">
        <v>774</v>
      </c>
      <c r="X17" s="169" t="s">
        <v>47</v>
      </c>
      <c r="Y17" s="169" t="s">
        <v>47</v>
      </c>
      <c r="Z17" s="169" t="s">
        <v>47</v>
      </c>
      <c r="AA17" s="15" t="s">
        <v>47</v>
      </c>
      <c r="AB17" s="15" t="s">
        <v>47</v>
      </c>
      <c r="AC17" s="36" t="s">
        <v>47</v>
      </c>
      <c r="AD17" s="36" t="s">
        <v>47</v>
      </c>
      <c r="AE17" s="36" t="s">
        <v>47</v>
      </c>
      <c r="AF17" s="36" t="s">
        <v>47</v>
      </c>
      <c r="AG17" s="36" t="s">
        <v>47</v>
      </c>
    </row>
    <row r="18" spans="1:33" s="171" customFormat="1" ht="162" x14ac:dyDescent="0.35">
      <c r="A18" s="16">
        <v>2026</v>
      </c>
      <c r="B18" s="16">
        <v>5</v>
      </c>
      <c r="C18" s="15" t="s">
        <v>784</v>
      </c>
      <c r="D18" s="167" t="s">
        <v>785</v>
      </c>
      <c r="E18" s="167" t="s">
        <v>786</v>
      </c>
      <c r="F18" s="168">
        <v>46037</v>
      </c>
      <c r="G18" s="20" t="s">
        <v>47</v>
      </c>
      <c r="H18" s="15" t="s">
        <v>47</v>
      </c>
      <c r="I18" s="20" t="s">
        <v>193</v>
      </c>
      <c r="J18" s="15" t="s">
        <v>47</v>
      </c>
      <c r="K18" s="15" t="s">
        <v>193</v>
      </c>
      <c r="L18" s="15" t="s">
        <v>193</v>
      </c>
      <c r="M18" s="15" t="s">
        <v>47</v>
      </c>
      <c r="N18" s="15">
        <v>2</v>
      </c>
      <c r="O18" s="15">
        <v>4</v>
      </c>
      <c r="P18" s="15">
        <v>6</v>
      </c>
      <c r="Q18" s="15" t="s">
        <v>47</v>
      </c>
      <c r="R18" s="15" t="s">
        <v>47</v>
      </c>
      <c r="S18" s="15" t="s">
        <v>193</v>
      </c>
      <c r="T18" s="17" t="s">
        <v>49</v>
      </c>
      <c r="U18" s="20" t="s">
        <v>47</v>
      </c>
      <c r="V18" s="20" t="s">
        <v>47</v>
      </c>
      <c r="W18" s="17" t="s">
        <v>774</v>
      </c>
      <c r="X18" s="169" t="s">
        <v>47</v>
      </c>
      <c r="Y18" s="169" t="s">
        <v>47</v>
      </c>
      <c r="Z18" s="169" t="s">
        <v>47</v>
      </c>
      <c r="AA18" s="15" t="s">
        <v>47</v>
      </c>
      <c r="AB18" s="15" t="s">
        <v>47</v>
      </c>
      <c r="AC18" s="36" t="s">
        <v>47</v>
      </c>
      <c r="AD18" s="36" t="s">
        <v>47</v>
      </c>
      <c r="AE18" s="36" t="s">
        <v>47</v>
      </c>
      <c r="AF18" s="36" t="s">
        <v>47</v>
      </c>
      <c r="AG18" s="36" t="s">
        <v>47</v>
      </c>
    </row>
    <row r="19" spans="1:33" s="171" customFormat="1" ht="90" x14ac:dyDescent="0.35">
      <c r="A19" s="16">
        <v>2026</v>
      </c>
      <c r="B19" s="16">
        <v>6</v>
      </c>
      <c r="C19" s="15" t="s">
        <v>787</v>
      </c>
      <c r="D19" s="167" t="s">
        <v>788</v>
      </c>
      <c r="E19" s="167" t="s">
        <v>789</v>
      </c>
      <c r="F19" s="168">
        <v>46037</v>
      </c>
      <c r="G19" s="20" t="s">
        <v>47</v>
      </c>
      <c r="H19" s="15" t="s">
        <v>47</v>
      </c>
      <c r="I19" s="20" t="s">
        <v>193</v>
      </c>
      <c r="J19" s="15" t="s">
        <v>47</v>
      </c>
      <c r="K19" s="15" t="s">
        <v>193</v>
      </c>
      <c r="L19" s="15" t="s">
        <v>193</v>
      </c>
      <c r="M19" s="15" t="s">
        <v>47</v>
      </c>
      <c r="N19" s="15">
        <v>2</v>
      </c>
      <c r="O19" s="15">
        <v>4</v>
      </c>
      <c r="P19" s="15">
        <v>6</v>
      </c>
      <c r="Q19" s="15" t="s">
        <v>47</v>
      </c>
      <c r="R19" s="15" t="s">
        <v>47</v>
      </c>
      <c r="S19" s="15" t="s">
        <v>193</v>
      </c>
      <c r="T19" s="17" t="s">
        <v>49</v>
      </c>
      <c r="U19" s="20" t="s">
        <v>47</v>
      </c>
      <c r="V19" s="20" t="s">
        <v>47</v>
      </c>
      <c r="W19" s="17" t="s">
        <v>774</v>
      </c>
      <c r="X19" s="169" t="s">
        <v>47</v>
      </c>
      <c r="Y19" s="169" t="s">
        <v>47</v>
      </c>
      <c r="Z19" s="169" t="s">
        <v>47</v>
      </c>
      <c r="AA19" s="15" t="s">
        <v>47</v>
      </c>
      <c r="AB19" s="15" t="s">
        <v>47</v>
      </c>
      <c r="AC19" s="36" t="s">
        <v>47</v>
      </c>
      <c r="AD19" s="36" t="s">
        <v>47</v>
      </c>
      <c r="AE19" s="36" t="s">
        <v>47</v>
      </c>
      <c r="AF19" s="36" t="s">
        <v>47</v>
      </c>
      <c r="AG19" s="36" t="s">
        <v>47</v>
      </c>
    </row>
    <row r="20" spans="1:33" s="171" customFormat="1" ht="72" x14ac:dyDescent="0.35">
      <c r="A20" s="16">
        <v>2026</v>
      </c>
      <c r="B20" s="16">
        <v>7</v>
      </c>
      <c r="C20" s="15" t="s">
        <v>790</v>
      </c>
      <c r="D20" s="167" t="s">
        <v>791</v>
      </c>
      <c r="E20" s="167" t="s">
        <v>792</v>
      </c>
      <c r="F20" s="168">
        <v>46037</v>
      </c>
      <c r="G20" s="20" t="s">
        <v>47</v>
      </c>
      <c r="H20" s="15" t="s">
        <v>47</v>
      </c>
      <c r="I20" s="20" t="s">
        <v>193</v>
      </c>
      <c r="J20" s="15" t="s">
        <v>47</v>
      </c>
      <c r="K20" s="15" t="s">
        <v>193</v>
      </c>
      <c r="L20" s="15" t="s">
        <v>193</v>
      </c>
      <c r="M20" s="15" t="s">
        <v>47</v>
      </c>
      <c r="N20" s="15">
        <v>2</v>
      </c>
      <c r="O20" s="15">
        <v>4</v>
      </c>
      <c r="P20" s="15">
        <v>6</v>
      </c>
      <c r="Q20" s="15" t="s">
        <v>47</v>
      </c>
      <c r="R20" s="15" t="s">
        <v>47</v>
      </c>
      <c r="S20" s="15" t="s">
        <v>193</v>
      </c>
      <c r="T20" s="17" t="s">
        <v>49</v>
      </c>
      <c r="U20" s="20" t="s">
        <v>47</v>
      </c>
      <c r="V20" s="20" t="s">
        <v>47</v>
      </c>
      <c r="W20" s="17" t="s">
        <v>774</v>
      </c>
      <c r="X20" s="169" t="s">
        <v>47</v>
      </c>
      <c r="Y20" s="169" t="s">
        <v>47</v>
      </c>
      <c r="Z20" s="169" t="s">
        <v>47</v>
      </c>
      <c r="AA20" s="15" t="s">
        <v>47</v>
      </c>
      <c r="AB20" s="15" t="s">
        <v>47</v>
      </c>
      <c r="AC20" s="36" t="s">
        <v>47</v>
      </c>
      <c r="AD20" s="36" t="s">
        <v>47</v>
      </c>
      <c r="AE20" s="36" t="s">
        <v>47</v>
      </c>
      <c r="AF20" s="36" t="s">
        <v>47</v>
      </c>
      <c r="AG20" s="36" t="s">
        <v>47</v>
      </c>
    </row>
    <row r="21" spans="1:33" s="171" customFormat="1" ht="54" x14ac:dyDescent="0.35">
      <c r="A21" s="16">
        <v>2026</v>
      </c>
      <c r="B21" s="16">
        <v>8</v>
      </c>
      <c r="C21" s="15" t="s">
        <v>793</v>
      </c>
      <c r="D21" s="167" t="s">
        <v>794</v>
      </c>
      <c r="E21" s="167" t="s">
        <v>795</v>
      </c>
      <c r="F21" s="168">
        <v>46037</v>
      </c>
      <c r="G21" s="20" t="s">
        <v>47</v>
      </c>
      <c r="H21" s="15" t="s">
        <v>47</v>
      </c>
      <c r="I21" s="20" t="s">
        <v>193</v>
      </c>
      <c r="J21" s="15" t="s">
        <v>47</v>
      </c>
      <c r="K21" s="15" t="s">
        <v>193</v>
      </c>
      <c r="L21" s="15" t="s">
        <v>193</v>
      </c>
      <c r="M21" s="15" t="s">
        <v>47</v>
      </c>
      <c r="N21" s="15">
        <v>2</v>
      </c>
      <c r="O21" s="15">
        <v>4</v>
      </c>
      <c r="P21" s="15">
        <v>6</v>
      </c>
      <c r="Q21" s="15" t="s">
        <v>47</v>
      </c>
      <c r="R21" s="15" t="s">
        <v>47</v>
      </c>
      <c r="S21" s="15" t="s">
        <v>193</v>
      </c>
      <c r="T21" s="17" t="s">
        <v>49</v>
      </c>
      <c r="U21" s="20" t="s">
        <v>47</v>
      </c>
      <c r="V21" s="20" t="s">
        <v>47</v>
      </c>
      <c r="W21" s="17" t="s">
        <v>774</v>
      </c>
      <c r="X21" s="169" t="s">
        <v>47</v>
      </c>
      <c r="Y21" s="169" t="s">
        <v>47</v>
      </c>
      <c r="Z21" s="169" t="s">
        <v>47</v>
      </c>
      <c r="AA21" s="15" t="s">
        <v>47</v>
      </c>
      <c r="AB21" s="15" t="s">
        <v>47</v>
      </c>
      <c r="AC21" s="36" t="s">
        <v>47</v>
      </c>
      <c r="AD21" s="36" t="s">
        <v>47</v>
      </c>
      <c r="AE21" s="36" t="s">
        <v>47</v>
      </c>
      <c r="AF21" s="36" t="s">
        <v>47</v>
      </c>
      <c r="AG21" s="36" t="s">
        <v>47</v>
      </c>
    </row>
    <row r="22" spans="1:33" s="171" customFormat="1" ht="54" x14ac:dyDescent="0.35">
      <c r="A22" s="16">
        <v>2026</v>
      </c>
      <c r="B22" s="16">
        <v>9</v>
      </c>
      <c r="C22" s="15" t="s">
        <v>796</v>
      </c>
      <c r="D22" s="167" t="s">
        <v>797</v>
      </c>
      <c r="E22" s="167" t="s">
        <v>798</v>
      </c>
      <c r="F22" s="168">
        <v>46037</v>
      </c>
      <c r="G22" s="20" t="s">
        <v>47</v>
      </c>
      <c r="H22" s="15" t="s">
        <v>47</v>
      </c>
      <c r="I22" s="20" t="s">
        <v>193</v>
      </c>
      <c r="J22" s="15" t="s">
        <v>47</v>
      </c>
      <c r="K22" s="15" t="s">
        <v>193</v>
      </c>
      <c r="L22" s="15" t="s">
        <v>193</v>
      </c>
      <c r="M22" s="15" t="s">
        <v>47</v>
      </c>
      <c r="N22" s="15">
        <v>2</v>
      </c>
      <c r="O22" s="15">
        <v>4</v>
      </c>
      <c r="P22" s="15">
        <v>6</v>
      </c>
      <c r="Q22" s="15" t="s">
        <v>47</v>
      </c>
      <c r="R22" s="15" t="s">
        <v>47</v>
      </c>
      <c r="S22" s="15" t="s">
        <v>193</v>
      </c>
      <c r="T22" s="17" t="s">
        <v>49</v>
      </c>
      <c r="U22" s="20" t="s">
        <v>47</v>
      </c>
      <c r="V22" s="20" t="s">
        <v>47</v>
      </c>
      <c r="W22" s="17" t="s">
        <v>774</v>
      </c>
      <c r="X22" s="169" t="s">
        <v>47</v>
      </c>
      <c r="Y22" s="169" t="s">
        <v>47</v>
      </c>
      <c r="Z22" s="169" t="s">
        <v>47</v>
      </c>
      <c r="AA22" s="15" t="s">
        <v>47</v>
      </c>
      <c r="AB22" s="15" t="s">
        <v>47</v>
      </c>
      <c r="AC22" s="36" t="s">
        <v>47</v>
      </c>
      <c r="AD22" s="36" t="s">
        <v>47</v>
      </c>
      <c r="AE22" s="36" t="s">
        <v>47</v>
      </c>
      <c r="AF22" s="36" t="s">
        <v>47</v>
      </c>
      <c r="AG22" s="36" t="s">
        <v>47</v>
      </c>
    </row>
    <row r="23" spans="1:33" s="171" customFormat="1" ht="54" x14ac:dyDescent="0.35">
      <c r="A23" s="16">
        <v>2026</v>
      </c>
      <c r="B23" s="16">
        <v>10</v>
      </c>
      <c r="C23" s="15" t="s">
        <v>799</v>
      </c>
      <c r="D23" s="167" t="s">
        <v>800</v>
      </c>
      <c r="E23" s="167" t="s">
        <v>801</v>
      </c>
      <c r="F23" s="168">
        <v>46037</v>
      </c>
      <c r="G23" s="20" t="s">
        <v>47</v>
      </c>
      <c r="H23" s="15" t="s">
        <v>47</v>
      </c>
      <c r="I23" s="20" t="s">
        <v>193</v>
      </c>
      <c r="J23" s="15" t="s">
        <v>47</v>
      </c>
      <c r="K23" s="15" t="s">
        <v>193</v>
      </c>
      <c r="L23" s="15" t="s">
        <v>193</v>
      </c>
      <c r="M23" s="15" t="s">
        <v>47</v>
      </c>
      <c r="N23" s="15">
        <v>2</v>
      </c>
      <c r="O23" s="15">
        <v>4</v>
      </c>
      <c r="P23" s="15">
        <v>6</v>
      </c>
      <c r="Q23" s="15" t="s">
        <v>47</v>
      </c>
      <c r="R23" s="15" t="s">
        <v>47</v>
      </c>
      <c r="S23" s="15" t="s">
        <v>193</v>
      </c>
      <c r="T23" s="17" t="s">
        <v>49</v>
      </c>
      <c r="U23" s="20" t="s">
        <v>47</v>
      </c>
      <c r="V23" s="20" t="s">
        <v>47</v>
      </c>
      <c r="W23" s="17" t="s">
        <v>774</v>
      </c>
      <c r="X23" s="169" t="s">
        <v>47</v>
      </c>
      <c r="Y23" s="169" t="s">
        <v>47</v>
      </c>
      <c r="Z23" s="169" t="s">
        <v>47</v>
      </c>
      <c r="AA23" s="15" t="s">
        <v>47</v>
      </c>
      <c r="AB23" s="15" t="s">
        <v>47</v>
      </c>
      <c r="AC23" s="36" t="s">
        <v>47</v>
      </c>
      <c r="AD23" s="36" t="s">
        <v>47</v>
      </c>
      <c r="AE23" s="36" t="s">
        <v>47</v>
      </c>
      <c r="AF23" s="36" t="s">
        <v>47</v>
      </c>
      <c r="AG23" s="36" t="s">
        <v>47</v>
      </c>
    </row>
    <row r="24" spans="1:33" s="171" customFormat="1" ht="54" x14ac:dyDescent="0.35">
      <c r="A24" s="16">
        <v>2026</v>
      </c>
      <c r="B24" s="16">
        <v>11</v>
      </c>
      <c r="C24" s="15" t="s">
        <v>802</v>
      </c>
      <c r="D24" s="167" t="s">
        <v>803</v>
      </c>
      <c r="E24" s="167" t="s">
        <v>804</v>
      </c>
      <c r="F24" s="168">
        <v>46037</v>
      </c>
      <c r="G24" s="20" t="s">
        <v>47</v>
      </c>
      <c r="H24" s="15" t="s">
        <v>47</v>
      </c>
      <c r="I24" s="20" t="s">
        <v>193</v>
      </c>
      <c r="J24" s="15" t="s">
        <v>47</v>
      </c>
      <c r="K24" s="15" t="s">
        <v>193</v>
      </c>
      <c r="L24" s="15" t="s">
        <v>193</v>
      </c>
      <c r="M24" s="15" t="s">
        <v>47</v>
      </c>
      <c r="N24" s="15">
        <v>2</v>
      </c>
      <c r="O24" s="15">
        <v>4</v>
      </c>
      <c r="P24" s="15">
        <v>6</v>
      </c>
      <c r="Q24" s="15" t="s">
        <v>47</v>
      </c>
      <c r="R24" s="15" t="s">
        <v>47</v>
      </c>
      <c r="S24" s="15" t="s">
        <v>193</v>
      </c>
      <c r="T24" s="17" t="s">
        <v>49</v>
      </c>
      <c r="U24" s="20" t="s">
        <v>47</v>
      </c>
      <c r="V24" s="20" t="s">
        <v>47</v>
      </c>
      <c r="W24" s="17" t="s">
        <v>774</v>
      </c>
      <c r="X24" s="169" t="s">
        <v>47</v>
      </c>
      <c r="Y24" s="169" t="s">
        <v>47</v>
      </c>
      <c r="Z24" s="169" t="s">
        <v>47</v>
      </c>
      <c r="AA24" s="15" t="s">
        <v>47</v>
      </c>
      <c r="AB24" s="15" t="s">
        <v>47</v>
      </c>
      <c r="AC24" s="36" t="s">
        <v>47</v>
      </c>
      <c r="AD24" s="36" t="s">
        <v>47</v>
      </c>
      <c r="AE24" s="36" t="s">
        <v>47</v>
      </c>
      <c r="AF24" s="36" t="s">
        <v>47</v>
      </c>
      <c r="AG24" s="36" t="s">
        <v>47</v>
      </c>
    </row>
    <row r="25" spans="1:33" s="171" customFormat="1" ht="90" x14ac:dyDescent="0.35">
      <c r="A25" s="16">
        <v>2026</v>
      </c>
      <c r="B25" s="16">
        <v>12</v>
      </c>
      <c r="C25" s="15" t="s">
        <v>805</v>
      </c>
      <c r="D25" s="167" t="s">
        <v>806</v>
      </c>
      <c r="E25" s="167" t="s">
        <v>807</v>
      </c>
      <c r="F25" s="168">
        <v>46037</v>
      </c>
      <c r="G25" s="20" t="s">
        <v>47</v>
      </c>
      <c r="H25" s="15" t="s">
        <v>47</v>
      </c>
      <c r="I25" s="20" t="s">
        <v>193</v>
      </c>
      <c r="J25" s="15" t="s">
        <v>47</v>
      </c>
      <c r="K25" s="15" t="s">
        <v>193</v>
      </c>
      <c r="L25" s="15" t="s">
        <v>193</v>
      </c>
      <c r="M25" s="15" t="s">
        <v>47</v>
      </c>
      <c r="N25" s="15">
        <v>2</v>
      </c>
      <c r="O25" s="15">
        <v>4</v>
      </c>
      <c r="P25" s="15">
        <v>6</v>
      </c>
      <c r="Q25" s="15" t="s">
        <v>47</v>
      </c>
      <c r="R25" s="15" t="s">
        <v>47</v>
      </c>
      <c r="S25" s="15" t="s">
        <v>193</v>
      </c>
      <c r="T25" s="17" t="s">
        <v>49</v>
      </c>
      <c r="U25" s="20" t="s">
        <v>47</v>
      </c>
      <c r="V25" s="20" t="s">
        <v>47</v>
      </c>
      <c r="W25" s="17" t="s">
        <v>774</v>
      </c>
      <c r="X25" s="169" t="s">
        <v>47</v>
      </c>
      <c r="Y25" s="169" t="s">
        <v>47</v>
      </c>
      <c r="Z25" s="169" t="s">
        <v>47</v>
      </c>
      <c r="AA25" s="15" t="s">
        <v>47</v>
      </c>
      <c r="AB25" s="15" t="s">
        <v>47</v>
      </c>
      <c r="AC25" s="36" t="s">
        <v>47</v>
      </c>
      <c r="AD25" s="36" t="s">
        <v>47</v>
      </c>
      <c r="AE25" s="36" t="s">
        <v>47</v>
      </c>
      <c r="AF25" s="36" t="s">
        <v>47</v>
      </c>
      <c r="AG25" s="36" t="s">
        <v>47</v>
      </c>
    </row>
    <row r="26" spans="1:33" s="171" customFormat="1" ht="54" x14ac:dyDescent="0.35">
      <c r="A26" s="16">
        <v>2026</v>
      </c>
      <c r="B26" s="16">
        <v>13</v>
      </c>
      <c r="C26" s="15" t="s">
        <v>808</v>
      </c>
      <c r="D26" s="167" t="s">
        <v>809</v>
      </c>
      <c r="E26" s="167" t="s">
        <v>810</v>
      </c>
      <c r="F26" s="168">
        <v>46037</v>
      </c>
      <c r="G26" s="20" t="s">
        <v>47</v>
      </c>
      <c r="H26" s="15" t="s">
        <v>47</v>
      </c>
      <c r="I26" s="20" t="s">
        <v>193</v>
      </c>
      <c r="J26" s="15" t="s">
        <v>47</v>
      </c>
      <c r="K26" s="15" t="s">
        <v>193</v>
      </c>
      <c r="L26" s="15" t="s">
        <v>193</v>
      </c>
      <c r="M26" s="15" t="s">
        <v>47</v>
      </c>
      <c r="N26" s="15">
        <v>2</v>
      </c>
      <c r="O26" s="15">
        <v>4</v>
      </c>
      <c r="P26" s="15">
        <v>6</v>
      </c>
      <c r="Q26" s="15" t="s">
        <v>47</v>
      </c>
      <c r="R26" s="15" t="s">
        <v>47</v>
      </c>
      <c r="S26" s="15" t="s">
        <v>193</v>
      </c>
      <c r="T26" s="17" t="s">
        <v>49</v>
      </c>
      <c r="U26" s="20" t="s">
        <v>47</v>
      </c>
      <c r="V26" s="20" t="s">
        <v>47</v>
      </c>
      <c r="W26" s="17" t="s">
        <v>774</v>
      </c>
      <c r="X26" s="169" t="s">
        <v>47</v>
      </c>
      <c r="Y26" s="169" t="s">
        <v>47</v>
      </c>
      <c r="Z26" s="169" t="s">
        <v>47</v>
      </c>
      <c r="AA26" s="15" t="s">
        <v>47</v>
      </c>
      <c r="AB26" s="15" t="s">
        <v>47</v>
      </c>
      <c r="AC26" s="36" t="s">
        <v>47</v>
      </c>
      <c r="AD26" s="36" t="s">
        <v>47</v>
      </c>
      <c r="AE26" s="36" t="s">
        <v>47</v>
      </c>
      <c r="AF26" s="36" t="s">
        <v>47</v>
      </c>
      <c r="AG26" s="36" t="s">
        <v>47</v>
      </c>
    </row>
    <row r="27" spans="1:33" s="171" customFormat="1" ht="54" x14ac:dyDescent="0.35">
      <c r="A27" s="16">
        <v>2026</v>
      </c>
      <c r="B27" s="16">
        <v>14</v>
      </c>
      <c r="C27" s="15" t="s">
        <v>811</v>
      </c>
      <c r="D27" s="167" t="s">
        <v>812</v>
      </c>
      <c r="E27" s="167" t="s">
        <v>813</v>
      </c>
      <c r="F27" s="168">
        <v>46037</v>
      </c>
      <c r="G27" s="20" t="s">
        <v>47</v>
      </c>
      <c r="H27" s="15" t="s">
        <v>47</v>
      </c>
      <c r="I27" s="20" t="s">
        <v>193</v>
      </c>
      <c r="J27" s="15" t="s">
        <v>47</v>
      </c>
      <c r="K27" s="15" t="s">
        <v>193</v>
      </c>
      <c r="L27" s="15" t="s">
        <v>193</v>
      </c>
      <c r="M27" s="15" t="s">
        <v>47</v>
      </c>
      <c r="N27" s="15">
        <v>2</v>
      </c>
      <c r="O27" s="15">
        <v>4</v>
      </c>
      <c r="P27" s="15">
        <v>6</v>
      </c>
      <c r="Q27" s="15" t="s">
        <v>47</v>
      </c>
      <c r="R27" s="15" t="s">
        <v>47</v>
      </c>
      <c r="S27" s="15" t="s">
        <v>193</v>
      </c>
      <c r="T27" s="17" t="s">
        <v>49</v>
      </c>
      <c r="U27" s="20" t="s">
        <v>47</v>
      </c>
      <c r="V27" s="20" t="s">
        <v>47</v>
      </c>
      <c r="W27" s="17" t="s">
        <v>774</v>
      </c>
      <c r="X27" s="169" t="s">
        <v>47</v>
      </c>
      <c r="Y27" s="169" t="s">
        <v>47</v>
      </c>
      <c r="Z27" s="169" t="s">
        <v>47</v>
      </c>
      <c r="AA27" s="15" t="s">
        <v>47</v>
      </c>
      <c r="AB27" s="15" t="s">
        <v>47</v>
      </c>
      <c r="AC27" s="36" t="s">
        <v>47</v>
      </c>
      <c r="AD27" s="36" t="s">
        <v>47</v>
      </c>
      <c r="AE27" s="36" t="s">
        <v>47</v>
      </c>
      <c r="AF27" s="36" t="s">
        <v>47</v>
      </c>
      <c r="AG27" s="36" t="s">
        <v>47</v>
      </c>
    </row>
    <row r="28" spans="1:33" s="171" customFormat="1" ht="54" x14ac:dyDescent="0.35">
      <c r="A28" s="16">
        <v>2026</v>
      </c>
      <c r="B28" s="16">
        <v>15</v>
      </c>
      <c r="C28" s="15" t="s">
        <v>814</v>
      </c>
      <c r="D28" s="167" t="s">
        <v>815</v>
      </c>
      <c r="E28" s="167" t="s">
        <v>816</v>
      </c>
      <c r="F28" s="168">
        <v>46037</v>
      </c>
      <c r="G28" s="20" t="s">
        <v>47</v>
      </c>
      <c r="H28" s="15" t="s">
        <v>47</v>
      </c>
      <c r="I28" s="20" t="s">
        <v>193</v>
      </c>
      <c r="J28" s="15" t="s">
        <v>47</v>
      </c>
      <c r="K28" s="15" t="s">
        <v>193</v>
      </c>
      <c r="L28" s="15" t="s">
        <v>193</v>
      </c>
      <c r="M28" s="15" t="s">
        <v>47</v>
      </c>
      <c r="N28" s="15">
        <v>2</v>
      </c>
      <c r="O28" s="15">
        <v>4</v>
      </c>
      <c r="P28" s="15">
        <v>6</v>
      </c>
      <c r="Q28" s="15" t="s">
        <v>47</v>
      </c>
      <c r="R28" s="15" t="s">
        <v>47</v>
      </c>
      <c r="S28" s="15" t="s">
        <v>193</v>
      </c>
      <c r="T28" s="17" t="s">
        <v>49</v>
      </c>
      <c r="U28" s="20" t="s">
        <v>47</v>
      </c>
      <c r="V28" s="20" t="s">
        <v>47</v>
      </c>
      <c r="W28" s="17" t="s">
        <v>774</v>
      </c>
      <c r="X28" s="169" t="s">
        <v>47</v>
      </c>
      <c r="Y28" s="169" t="s">
        <v>47</v>
      </c>
      <c r="Z28" s="169" t="s">
        <v>47</v>
      </c>
      <c r="AA28" s="15" t="s">
        <v>47</v>
      </c>
      <c r="AB28" s="15" t="s">
        <v>47</v>
      </c>
      <c r="AC28" s="36" t="s">
        <v>47</v>
      </c>
      <c r="AD28" s="36" t="s">
        <v>47</v>
      </c>
      <c r="AE28" s="36" t="s">
        <v>47</v>
      </c>
      <c r="AF28" s="36" t="s">
        <v>47</v>
      </c>
      <c r="AG28" s="36" t="s">
        <v>47</v>
      </c>
    </row>
    <row r="29" spans="1:33" s="171" customFormat="1" ht="36" x14ac:dyDescent="0.35">
      <c r="A29" s="16">
        <v>2026</v>
      </c>
      <c r="B29" s="16">
        <v>16</v>
      </c>
      <c r="C29" s="15" t="s">
        <v>817</v>
      </c>
      <c r="D29" s="167" t="s">
        <v>818</v>
      </c>
      <c r="E29" s="167" t="s">
        <v>819</v>
      </c>
      <c r="F29" s="168">
        <v>46037</v>
      </c>
      <c r="G29" s="20" t="s">
        <v>47</v>
      </c>
      <c r="H29" s="15" t="s">
        <v>47</v>
      </c>
      <c r="I29" s="20" t="s">
        <v>193</v>
      </c>
      <c r="J29" s="15" t="s">
        <v>47</v>
      </c>
      <c r="K29" s="15" t="s">
        <v>193</v>
      </c>
      <c r="L29" s="15" t="s">
        <v>193</v>
      </c>
      <c r="M29" s="15" t="s">
        <v>47</v>
      </c>
      <c r="N29" s="15">
        <v>2</v>
      </c>
      <c r="O29" s="15">
        <v>4</v>
      </c>
      <c r="P29" s="15">
        <v>6</v>
      </c>
      <c r="Q29" s="15" t="s">
        <v>47</v>
      </c>
      <c r="R29" s="15" t="s">
        <v>47</v>
      </c>
      <c r="S29" s="15" t="s">
        <v>193</v>
      </c>
      <c r="T29" s="17" t="s">
        <v>49</v>
      </c>
      <c r="U29" s="20" t="s">
        <v>47</v>
      </c>
      <c r="V29" s="20" t="s">
        <v>47</v>
      </c>
      <c r="W29" s="17" t="s">
        <v>774</v>
      </c>
      <c r="X29" s="169" t="s">
        <v>47</v>
      </c>
      <c r="Y29" s="169" t="s">
        <v>47</v>
      </c>
      <c r="Z29" s="169" t="s">
        <v>47</v>
      </c>
      <c r="AA29" s="15" t="s">
        <v>47</v>
      </c>
      <c r="AB29" s="15" t="s">
        <v>47</v>
      </c>
      <c r="AC29" s="36" t="s">
        <v>47</v>
      </c>
      <c r="AD29" s="36" t="s">
        <v>47</v>
      </c>
      <c r="AE29" s="36" t="s">
        <v>47</v>
      </c>
      <c r="AF29" s="36" t="s">
        <v>47</v>
      </c>
      <c r="AG29" s="36" t="s">
        <v>47</v>
      </c>
    </row>
    <row r="30" spans="1:33" s="171" customFormat="1" ht="54" x14ac:dyDescent="0.35">
      <c r="A30" s="16">
        <v>2026</v>
      </c>
      <c r="B30" s="16">
        <v>17</v>
      </c>
      <c r="C30" s="15" t="s">
        <v>820</v>
      </c>
      <c r="D30" s="167" t="s">
        <v>821</v>
      </c>
      <c r="E30" s="167" t="s">
        <v>822</v>
      </c>
      <c r="F30" s="168">
        <v>46037</v>
      </c>
      <c r="G30" s="20" t="s">
        <v>47</v>
      </c>
      <c r="H30" s="15" t="s">
        <v>47</v>
      </c>
      <c r="I30" s="20" t="s">
        <v>193</v>
      </c>
      <c r="J30" s="15" t="s">
        <v>47</v>
      </c>
      <c r="K30" s="15" t="s">
        <v>193</v>
      </c>
      <c r="L30" s="15" t="s">
        <v>193</v>
      </c>
      <c r="M30" s="15" t="s">
        <v>47</v>
      </c>
      <c r="N30" s="15">
        <v>2</v>
      </c>
      <c r="O30" s="15">
        <v>4</v>
      </c>
      <c r="P30" s="15">
        <v>6</v>
      </c>
      <c r="Q30" s="15" t="s">
        <v>47</v>
      </c>
      <c r="R30" s="15" t="s">
        <v>47</v>
      </c>
      <c r="S30" s="15" t="s">
        <v>193</v>
      </c>
      <c r="T30" s="17" t="s">
        <v>49</v>
      </c>
      <c r="U30" s="20" t="s">
        <v>47</v>
      </c>
      <c r="V30" s="20" t="s">
        <v>47</v>
      </c>
      <c r="W30" s="17" t="s">
        <v>774</v>
      </c>
      <c r="X30" s="169" t="s">
        <v>47</v>
      </c>
      <c r="Y30" s="169" t="s">
        <v>47</v>
      </c>
      <c r="Z30" s="169" t="s">
        <v>47</v>
      </c>
      <c r="AA30" s="15" t="s">
        <v>47</v>
      </c>
      <c r="AB30" s="15" t="s">
        <v>47</v>
      </c>
      <c r="AC30" s="36" t="s">
        <v>47</v>
      </c>
      <c r="AD30" s="36" t="s">
        <v>47</v>
      </c>
      <c r="AE30" s="36" t="s">
        <v>47</v>
      </c>
      <c r="AF30" s="36" t="s">
        <v>47</v>
      </c>
      <c r="AG30" s="36" t="s">
        <v>47</v>
      </c>
    </row>
    <row r="31" spans="1:33" s="171" customFormat="1" ht="54" x14ac:dyDescent="0.35">
      <c r="A31" s="16">
        <v>2026</v>
      </c>
      <c r="B31" s="16">
        <v>18</v>
      </c>
      <c r="C31" s="15" t="s">
        <v>823</v>
      </c>
      <c r="D31" s="167" t="s">
        <v>824</v>
      </c>
      <c r="E31" s="167" t="s">
        <v>825</v>
      </c>
      <c r="F31" s="168">
        <v>46037</v>
      </c>
      <c r="G31" s="20" t="s">
        <v>47</v>
      </c>
      <c r="H31" s="15" t="s">
        <v>47</v>
      </c>
      <c r="I31" s="20" t="s">
        <v>193</v>
      </c>
      <c r="J31" s="15" t="s">
        <v>47</v>
      </c>
      <c r="K31" s="15" t="s">
        <v>193</v>
      </c>
      <c r="L31" s="15" t="s">
        <v>193</v>
      </c>
      <c r="M31" s="15" t="s">
        <v>47</v>
      </c>
      <c r="N31" s="15">
        <v>2</v>
      </c>
      <c r="O31" s="15">
        <v>4</v>
      </c>
      <c r="P31" s="15">
        <v>6</v>
      </c>
      <c r="Q31" s="15" t="s">
        <v>47</v>
      </c>
      <c r="R31" s="15" t="s">
        <v>47</v>
      </c>
      <c r="S31" s="15" t="s">
        <v>193</v>
      </c>
      <c r="T31" s="17" t="s">
        <v>49</v>
      </c>
      <c r="U31" s="20" t="s">
        <v>47</v>
      </c>
      <c r="V31" s="20" t="s">
        <v>47</v>
      </c>
      <c r="W31" s="17" t="s">
        <v>774</v>
      </c>
      <c r="X31" s="169" t="s">
        <v>47</v>
      </c>
      <c r="Y31" s="169" t="s">
        <v>47</v>
      </c>
      <c r="Z31" s="169" t="s">
        <v>47</v>
      </c>
      <c r="AA31" s="15" t="s">
        <v>47</v>
      </c>
      <c r="AB31" s="15" t="s">
        <v>47</v>
      </c>
      <c r="AC31" s="36" t="s">
        <v>47</v>
      </c>
      <c r="AD31" s="36" t="s">
        <v>47</v>
      </c>
      <c r="AE31" s="36" t="s">
        <v>47</v>
      </c>
      <c r="AF31" s="36" t="s">
        <v>47</v>
      </c>
      <c r="AG31" s="36" t="s">
        <v>47</v>
      </c>
    </row>
    <row r="32" spans="1:33" s="171" customFormat="1" ht="54" x14ac:dyDescent="0.35">
      <c r="A32" s="16">
        <v>2026</v>
      </c>
      <c r="B32" s="16">
        <v>19</v>
      </c>
      <c r="C32" s="15" t="s">
        <v>826</v>
      </c>
      <c r="D32" s="167" t="s">
        <v>827</v>
      </c>
      <c r="E32" s="167" t="s">
        <v>828</v>
      </c>
      <c r="F32" s="168">
        <v>46037</v>
      </c>
      <c r="G32" s="20" t="s">
        <v>47</v>
      </c>
      <c r="H32" s="15" t="s">
        <v>47</v>
      </c>
      <c r="I32" s="20" t="s">
        <v>193</v>
      </c>
      <c r="J32" s="15" t="s">
        <v>47</v>
      </c>
      <c r="K32" s="15" t="s">
        <v>193</v>
      </c>
      <c r="L32" s="15" t="s">
        <v>193</v>
      </c>
      <c r="M32" s="15" t="s">
        <v>47</v>
      </c>
      <c r="N32" s="15">
        <v>2</v>
      </c>
      <c r="O32" s="15">
        <v>4</v>
      </c>
      <c r="P32" s="15">
        <v>6</v>
      </c>
      <c r="Q32" s="15" t="s">
        <v>47</v>
      </c>
      <c r="R32" s="15" t="s">
        <v>47</v>
      </c>
      <c r="S32" s="15" t="s">
        <v>193</v>
      </c>
      <c r="T32" s="17" t="s">
        <v>49</v>
      </c>
      <c r="U32" s="20" t="s">
        <v>47</v>
      </c>
      <c r="V32" s="20" t="s">
        <v>47</v>
      </c>
      <c r="W32" s="17" t="s">
        <v>774</v>
      </c>
      <c r="X32" s="169" t="s">
        <v>47</v>
      </c>
      <c r="Y32" s="169" t="s">
        <v>47</v>
      </c>
      <c r="Z32" s="169" t="s">
        <v>47</v>
      </c>
      <c r="AA32" s="15" t="s">
        <v>47</v>
      </c>
      <c r="AB32" s="15" t="s">
        <v>47</v>
      </c>
      <c r="AC32" s="36" t="s">
        <v>47</v>
      </c>
      <c r="AD32" s="36" t="s">
        <v>47</v>
      </c>
      <c r="AE32" s="36" t="s">
        <v>47</v>
      </c>
      <c r="AF32" s="36" t="s">
        <v>47</v>
      </c>
      <c r="AG32" s="36" t="s">
        <v>47</v>
      </c>
    </row>
    <row r="33" spans="1:33" s="171" customFormat="1" ht="54" x14ac:dyDescent="0.35">
      <c r="A33" s="16">
        <v>2026</v>
      </c>
      <c r="B33" s="16">
        <v>20</v>
      </c>
      <c r="C33" s="15" t="s">
        <v>829</v>
      </c>
      <c r="D33" s="167" t="s">
        <v>830</v>
      </c>
      <c r="E33" s="167" t="s">
        <v>831</v>
      </c>
      <c r="F33" s="168">
        <v>46037</v>
      </c>
      <c r="G33" s="20" t="s">
        <v>47</v>
      </c>
      <c r="H33" s="15" t="s">
        <v>47</v>
      </c>
      <c r="I33" s="20" t="s">
        <v>193</v>
      </c>
      <c r="J33" s="15" t="s">
        <v>47</v>
      </c>
      <c r="K33" s="15" t="s">
        <v>193</v>
      </c>
      <c r="L33" s="15" t="s">
        <v>193</v>
      </c>
      <c r="M33" s="15" t="s">
        <v>47</v>
      </c>
      <c r="N33" s="15">
        <v>2</v>
      </c>
      <c r="O33" s="15">
        <v>4</v>
      </c>
      <c r="P33" s="15">
        <v>6</v>
      </c>
      <c r="Q33" s="15" t="s">
        <v>47</v>
      </c>
      <c r="R33" s="15" t="s">
        <v>47</v>
      </c>
      <c r="S33" s="15" t="s">
        <v>193</v>
      </c>
      <c r="T33" s="17" t="s">
        <v>49</v>
      </c>
      <c r="U33" s="20" t="s">
        <v>47</v>
      </c>
      <c r="V33" s="20" t="s">
        <v>47</v>
      </c>
      <c r="W33" s="17" t="s">
        <v>774</v>
      </c>
      <c r="X33" s="169" t="s">
        <v>47</v>
      </c>
      <c r="Y33" s="169" t="s">
        <v>47</v>
      </c>
      <c r="Z33" s="169" t="s">
        <v>47</v>
      </c>
      <c r="AA33" s="15" t="s">
        <v>47</v>
      </c>
      <c r="AB33" s="15" t="s">
        <v>47</v>
      </c>
      <c r="AC33" s="36" t="s">
        <v>47</v>
      </c>
      <c r="AD33" s="36" t="s">
        <v>47</v>
      </c>
      <c r="AE33" s="36" t="s">
        <v>47</v>
      </c>
      <c r="AF33" s="36" t="s">
        <v>47</v>
      </c>
      <c r="AG33" s="36" t="s">
        <v>47</v>
      </c>
    </row>
    <row r="34" spans="1:33" s="171" customFormat="1" ht="54" x14ac:dyDescent="0.35">
      <c r="A34" s="16">
        <v>2026</v>
      </c>
      <c r="B34" s="16">
        <v>21</v>
      </c>
      <c r="C34" s="15" t="s">
        <v>832</v>
      </c>
      <c r="D34" s="167" t="s">
        <v>833</v>
      </c>
      <c r="E34" s="167" t="s">
        <v>834</v>
      </c>
      <c r="F34" s="168">
        <v>46037</v>
      </c>
      <c r="G34" s="20" t="s">
        <v>47</v>
      </c>
      <c r="H34" s="15" t="s">
        <v>47</v>
      </c>
      <c r="I34" s="20" t="s">
        <v>193</v>
      </c>
      <c r="J34" s="15" t="s">
        <v>47</v>
      </c>
      <c r="K34" s="15" t="s">
        <v>193</v>
      </c>
      <c r="L34" s="15" t="s">
        <v>193</v>
      </c>
      <c r="M34" s="15" t="s">
        <v>47</v>
      </c>
      <c r="N34" s="15">
        <v>2</v>
      </c>
      <c r="O34" s="15">
        <v>4</v>
      </c>
      <c r="P34" s="15">
        <v>6</v>
      </c>
      <c r="Q34" s="15" t="s">
        <v>47</v>
      </c>
      <c r="R34" s="15" t="s">
        <v>47</v>
      </c>
      <c r="S34" s="15" t="s">
        <v>193</v>
      </c>
      <c r="T34" s="17" t="s">
        <v>49</v>
      </c>
      <c r="U34" s="20" t="s">
        <v>47</v>
      </c>
      <c r="V34" s="20" t="s">
        <v>47</v>
      </c>
      <c r="W34" s="17" t="s">
        <v>774</v>
      </c>
      <c r="X34" s="169" t="s">
        <v>47</v>
      </c>
      <c r="Y34" s="169" t="s">
        <v>47</v>
      </c>
      <c r="Z34" s="169" t="s">
        <v>47</v>
      </c>
      <c r="AA34" s="15" t="s">
        <v>47</v>
      </c>
      <c r="AB34" s="15" t="s">
        <v>47</v>
      </c>
      <c r="AC34" s="36" t="s">
        <v>47</v>
      </c>
      <c r="AD34" s="36" t="s">
        <v>47</v>
      </c>
      <c r="AE34" s="36" t="s">
        <v>47</v>
      </c>
      <c r="AF34" s="36" t="s">
        <v>47</v>
      </c>
      <c r="AG34" s="36" t="s">
        <v>47</v>
      </c>
    </row>
    <row r="35" spans="1:33" s="171" customFormat="1" ht="54" x14ac:dyDescent="0.35">
      <c r="A35" s="16">
        <v>2026</v>
      </c>
      <c r="B35" s="16">
        <v>22</v>
      </c>
      <c r="C35" s="15" t="s">
        <v>835</v>
      </c>
      <c r="D35" s="167" t="s">
        <v>836</v>
      </c>
      <c r="E35" s="167" t="s">
        <v>837</v>
      </c>
      <c r="F35" s="168">
        <v>46037</v>
      </c>
      <c r="G35" s="20" t="s">
        <v>47</v>
      </c>
      <c r="H35" s="15" t="s">
        <v>47</v>
      </c>
      <c r="I35" s="20" t="s">
        <v>193</v>
      </c>
      <c r="J35" s="15" t="s">
        <v>47</v>
      </c>
      <c r="K35" s="15" t="s">
        <v>193</v>
      </c>
      <c r="L35" s="15" t="s">
        <v>193</v>
      </c>
      <c r="M35" s="15" t="s">
        <v>47</v>
      </c>
      <c r="N35" s="15">
        <v>2</v>
      </c>
      <c r="O35" s="15">
        <v>4</v>
      </c>
      <c r="P35" s="15">
        <v>6</v>
      </c>
      <c r="Q35" s="15" t="s">
        <v>47</v>
      </c>
      <c r="R35" s="15" t="s">
        <v>47</v>
      </c>
      <c r="S35" s="15" t="s">
        <v>193</v>
      </c>
      <c r="T35" s="17" t="s">
        <v>49</v>
      </c>
      <c r="U35" s="20" t="s">
        <v>47</v>
      </c>
      <c r="V35" s="20" t="s">
        <v>47</v>
      </c>
      <c r="W35" s="17" t="s">
        <v>774</v>
      </c>
      <c r="X35" s="169" t="s">
        <v>47</v>
      </c>
      <c r="Y35" s="169" t="s">
        <v>47</v>
      </c>
      <c r="Z35" s="169" t="s">
        <v>47</v>
      </c>
      <c r="AA35" s="15" t="s">
        <v>47</v>
      </c>
      <c r="AB35" s="15" t="s">
        <v>47</v>
      </c>
      <c r="AC35" s="36" t="s">
        <v>47</v>
      </c>
      <c r="AD35" s="36" t="s">
        <v>47</v>
      </c>
      <c r="AE35" s="36" t="s">
        <v>47</v>
      </c>
      <c r="AF35" s="36" t="s">
        <v>47</v>
      </c>
      <c r="AG35" s="36" t="s">
        <v>47</v>
      </c>
    </row>
    <row r="36" spans="1:33" s="171" customFormat="1" ht="54" x14ac:dyDescent="0.35">
      <c r="A36" s="16">
        <v>2026</v>
      </c>
      <c r="B36" s="16">
        <v>23</v>
      </c>
      <c r="C36" s="15" t="s">
        <v>838</v>
      </c>
      <c r="D36" s="167" t="s">
        <v>839</v>
      </c>
      <c r="E36" s="167" t="s">
        <v>840</v>
      </c>
      <c r="F36" s="168">
        <v>46037</v>
      </c>
      <c r="G36" s="20" t="s">
        <v>47</v>
      </c>
      <c r="H36" s="15" t="s">
        <v>47</v>
      </c>
      <c r="I36" s="20" t="s">
        <v>193</v>
      </c>
      <c r="J36" s="15" t="s">
        <v>47</v>
      </c>
      <c r="K36" s="15" t="s">
        <v>193</v>
      </c>
      <c r="L36" s="15" t="s">
        <v>193</v>
      </c>
      <c r="M36" s="15" t="s">
        <v>47</v>
      </c>
      <c r="N36" s="15">
        <v>2</v>
      </c>
      <c r="O36" s="15">
        <v>4</v>
      </c>
      <c r="P36" s="15">
        <v>6</v>
      </c>
      <c r="Q36" s="15" t="s">
        <v>47</v>
      </c>
      <c r="R36" s="15" t="s">
        <v>47</v>
      </c>
      <c r="S36" s="15" t="s">
        <v>193</v>
      </c>
      <c r="T36" s="17" t="s">
        <v>49</v>
      </c>
      <c r="U36" s="20" t="s">
        <v>47</v>
      </c>
      <c r="V36" s="20" t="s">
        <v>47</v>
      </c>
      <c r="W36" s="17" t="s">
        <v>774</v>
      </c>
      <c r="X36" s="169" t="s">
        <v>47</v>
      </c>
      <c r="Y36" s="169" t="s">
        <v>47</v>
      </c>
      <c r="Z36" s="169" t="s">
        <v>47</v>
      </c>
      <c r="AA36" s="15" t="s">
        <v>47</v>
      </c>
      <c r="AB36" s="15" t="s">
        <v>47</v>
      </c>
      <c r="AC36" s="36" t="s">
        <v>47</v>
      </c>
      <c r="AD36" s="36" t="s">
        <v>47</v>
      </c>
      <c r="AE36" s="36" t="s">
        <v>47</v>
      </c>
      <c r="AF36" s="36" t="s">
        <v>47</v>
      </c>
      <c r="AG36" s="36" t="s">
        <v>47</v>
      </c>
    </row>
    <row r="37" spans="1:33" s="171" customFormat="1" ht="54" x14ac:dyDescent="0.35">
      <c r="A37" s="16">
        <v>2026</v>
      </c>
      <c r="B37" s="16">
        <v>24</v>
      </c>
      <c r="C37" s="15" t="s">
        <v>841</v>
      </c>
      <c r="D37" s="167" t="s">
        <v>842</v>
      </c>
      <c r="E37" s="167" t="s">
        <v>843</v>
      </c>
      <c r="F37" s="168">
        <v>46037</v>
      </c>
      <c r="G37" s="20" t="s">
        <v>47</v>
      </c>
      <c r="H37" s="15" t="s">
        <v>47</v>
      </c>
      <c r="I37" s="20" t="s">
        <v>193</v>
      </c>
      <c r="J37" s="15" t="s">
        <v>47</v>
      </c>
      <c r="K37" s="15" t="s">
        <v>193</v>
      </c>
      <c r="L37" s="15" t="s">
        <v>193</v>
      </c>
      <c r="M37" s="15" t="s">
        <v>47</v>
      </c>
      <c r="N37" s="15">
        <v>2</v>
      </c>
      <c r="O37" s="15">
        <v>4</v>
      </c>
      <c r="P37" s="15">
        <v>6</v>
      </c>
      <c r="Q37" s="15" t="s">
        <v>47</v>
      </c>
      <c r="R37" s="15" t="s">
        <v>47</v>
      </c>
      <c r="S37" s="15" t="s">
        <v>193</v>
      </c>
      <c r="T37" s="17" t="s">
        <v>49</v>
      </c>
      <c r="U37" s="20" t="s">
        <v>47</v>
      </c>
      <c r="V37" s="20" t="s">
        <v>47</v>
      </c>
      <c r="W37" s="17" t="s">
        <v>774</v>
      </c>
      <c r="X37" s="169" t="s">
        <v>47</v>
      </c>
      <c r="Y37" s="169" t="s">
        <v>47</v>
      </c>
      <c r="Z37" s="169" t="s">
        <v>47</v>
      </c>
      <c r="AA37" s="15" t="s">
        <v>47</v>
      </c>
      <c r="AB37" s="15" t="s">
        <v>47</v>
      </c>
      <c r="AC37" s="36" t="s">
        <v>47</v>
      </c>
      <c r="AD37" s="36" t="s">
        <v>47</v>
      </c>
      <c r="AE37" s="36" t="s">
        <v>47</v>
      </c>
      <c r="AF37" s="36" t="s">
        <v>47</v>
      </c>
      <c r="AG37" s="36" t="s">
        <v>47</v>
      </c>
    </row>
    <row r="38" spans="1:33" s="171" customFormat="1" ht="72" x14ac:dyDescent="0.35">
      <c r="A38" s="16">
        <v>2026</v>
      </c>
      <c r="B38" s="16">
        <v>25</v>
      </c>
      <c r="C38" s="15" t="s">
        <v>844</v>
      </c>
      <c r="D38" s="167" t="s">
        <v>845</v>
      </c>
      <c r="E38" s="167" t="s">
        <v>846</v>
      </c>
      <c r="F38" s="168">
        <v>46037</v>
      </c>
      <c r="G38" s="20" t="s">
        <v>47</v>
      </c>
      <c r="H38" s="15" t="s">
        <v>47</v>
      </c>
      <c r="I38" s="20" t="s">
        <v>193</v>
      </c>
      <c r="J38" s="15" t="s">
        <v>47</v>
      </c>
      <c r="K38" s="15" t="s">
        <v>193</v>
      </c>
      <c r="L38" s="15" t="s">
        <v>193</v>
      </c>
      <c r="M38" s="15" t="s">
        <v>47</v>
      </c>
      <c r="N38" s="15">
        <v>2</v>
      </c>
      <c r="O38" s="15">
        <v>4</v>
      </c>
      <c r="P38" s="15">
        <v>6</v>
      </c>
      <c r="Q38" s="15" t="s">
        <v>47</v>
      </c>
      <c r="R38" s="15" t="s">
        <v>47</v>
      </c>
      <c r="S38" s="15" t="s">
        <v>193</v>
      </c>
      <c r="T38" s="17" t="s">
        <v>49</v>
      </c>
      <c r="U38" s="20" t="s">
        <v>47</v>
      </c>
      <c r="V38" s="20" t="s">
        <v>47</v>
      </c>
      <c r="W38" s="17" t="s">
        <v>774</v>
      </c>
      <c r="X38" s="169" t="s">
        <v>47</v>
      </c>
      <c r="Y38" s="169" t="s">
        <v>47</v>
      </c>
      <c r="Z38" s="169" t="s">
        <v>47</v>
      </c>
      <c r="AA38" s="15" t="s">
        <v>47</v>
      </c>
      <c r="AB38" s="15" t="s">
        <v>47</v>
      </c>
      <c r="AC38" s="36" t="s">
        <v>47</v>
      </c>
      <c r="AD38" s="36" t="s">
        <v>47</v>
      </c>
      <c r="AE38" s="36" t="s">
        <v>47</v>
      </c>
      <c r="AF38" s="36" t="s">
        <v>47</v>
      </c>
      <c r="AG38" s="36" t="s">
        <v>47</v>
      </c>
    </row>
    <row r="39" spans="1:33" s="171" customFormat="1" ht="72" x14ac:dyDescent="0.35">
      <c r="A39" s="16">
        <v>2026</v>
      </c>
      <c r="B39" s="16">
        <v>26</v>
      </c>
      <c r="C39" s="15" t="s">
        <v>847</v>
      </c>
      <c r="D39" s="167" t="s">
        <v>848</v>
      </c>
      <c r="E39" s="167" t="s">
        <v>849</v>
      </c>
      <c r="F39" s="168">
        <v>46037</v>
      </c>
      <c r="G39" s="20" t="s">
        <v>47</v>
      </c>
      <c r="H39" s="15" t="s">
        <v>47</v>
      </c>
      <c r="I39" s="20" t="s">
        <v>193</v>
      </c>
      <c r="J39" s="15" t="s">
        <v>47</v>
      </c>
      <c r="K39" s="15" t="s">
        <v>193</v>
      </c>
      <c r="L39" s="15" t="s">
        <v>193</v>
      </c>
      <c r="M39" s="15" t="s">
        <v>47</v>
      </c>
      <c r="N39" s="15">
        <v>2</v>
      </c>
      <c r="O39" s="15">
        <v>4</v>
      </c>
      <c r="P39" s="15">
        <v>6</v>
      </c>
      <c r="Q39" s="15" t="s">
        <v>47</v>
      </c>
      <c r="R39" s="15" t="s">
        <v>47</v>
      </c>
      <c r="S39" s="15" t="s">
        <v>193</v>
      </c>
      <c r="T39" s="17" t="s">
        <v>49</v>
      </c>
      <c r="U39" s="20" t="s">
        <v>47</v>
      </c>
      <c r="V39" s="20" t="s">
        <v>47</v>
      </c>
      <c r="W39" s="17" t="s">
        <v>774</v>
      </c>
      <c r="X39" s="169" t="s">
        <v>47</v>
      </c>
      <c r="Y39" s="169" t="s">
        <v>47</v>
      </c>
      <c r="Z39" s="169" t="s">
        <v>47</v>
      </c>
      <c r="AA39" s="15" t="s">
        <v>47</v>
      </c>
      <c r="AB39" s="15" t="s">
        <v>47</v>
      </c>
      <c r="AC39" s="36" t="s">
        <v>47</v>
      </c>
      <c r="AD39" s="36" t="s">
        <v>47</v>
      </c>
      <c r="AE39" s="36" t="s">
        <v>47</v>
      </c>
      <c r="AF39" s="36" t="s">
        <v>47</v>
      </c>
      <c r="AG39" s="36" t="s">
        <v>47</v>
      </c>
    </row>
    <row r="40" spans="1:33" s="171" customFormat="1" ht="54" x14ac:dyDescent="0.35">
      <c r="A40" s="16">
        <v>2026</v>
      </c>
      <c r="B40" s="16">
        <v>27</v>
      </c>
      <c r="C40" s="15" t="s">
        <v>850</v>
      </c>
      <c r="D40" s="167" t="s">
        <v>851</v>
      </c>
      <c r="E40" s="167" t="s">
        <v>852</v>
      </c>
      <c r="F40" s="168">
        <v>46037</v>
      </c>
      <c r="G40" s="20" t="s">
        <v>47</v>
      </c>
      <c r="H40" s="15" t="s">
        <v>47</v>
      </c>
      <c r="I40" s="20" t="s">
        <v>193</v>
      </c>
      <c r="J40" s="15" t="s">
        <v>47</v>
      </c>
      <c r="K40" s="15" t="s">
        <v>193</v>
      </c>
      <c r="L40" s="15" t="s">
        <v>193</v>
      </c>
      <c r="M40" s="15" t="s">
        <v>47</v>
      </c>
      <c r="N40" s="15">
        <v>2</v>
      </c>
      <c r="O40" s="15">
        <v>4</v>
      </c>
      <c r="P40" s="15">
        <v>6</v>
      </c>
      <c r="Q40" s="15" t="s">
        <v>47</v>
      </c>
      <c r="R40" s="15" t="s">
        <v>47</v>
      </c>
      <c r="S40" s="15" t="s">
        <v>193</v>
      </c>
      <c r="T40" s="17" t="s">
        <v>49</v>
      </c>
      <c r="U40" s="20" t="s">
        <v>47</v>
      </c>
      <c r="V40" s="20" t="s">
        <v>47</v>
      </c>
      <c r="W40" s="17" t="s">
        <v>774</v>
      </c>
      <c r="X40" s="169" t="s">
        <v>47</v>
      </c>
      <c r="Y40" s="169" t="s">
        <v>47</v>
      </c>
      <c r="Z40" s="169" t="s">
        <v>47</v>
      </c>
      <c r="AA40" s="15" t="s">
        <v>47</v>
      </c>
      <c r="AB40" s="15" t="s">
        <v>47</v>
      </c>
      <c r="AC40" s="36" t="s">
        <v>47</v>
      </c>
      <c r="AD40" s="36" t="s">
        <v>47</v>
      </c>
      <c r="AE40" s="36" t="s">
        <v>47</v>
      </c>
      <c r="AF40" s="36" t="s">
        <v>47</v>
      </c>
      <c r="AG40" s="36" t="s">
        <v>47</v>
      </c>
    </row>
    <row r="41" spans="1:33" s="171" customFormat="1" ht="72" x14ac:dyDescent="0.35">
      <c r="A41" s="16">
        <v>2026</v>
      </c>
      <c r="B41" s="16">
        <v>28</v>
      </c>
      <c r="C41" s="15" t="s">
        <v>853</v>
      </c>
      <c r="D41" s="167" t="s">
        <v>854</v>
      </c>
      <c r="E41" s="167" t="s">
        <v>855</v>
      </c>
      <c r="F41" s="168">
        <v>46037</v>
      </c>
      <c r="G41" s="20" t="s">
        <v>47</v>
      </c>
      <c r="H41" s="15" t="s">
        <v>47</v>
      </c>
      <c r="I41" s="20" t="s">
        <v>193</v>
      </c>
      <c r="J41" s="15" t="s">
        <v>47</v>
      </c>
      <c r="K41" s="15" t="s">
        <v>193</v>
      </c>
      <c r="L41" s="15" t="s">
        <v>193</v>
      </c>
      <c r="M41" s="15" t="s">
        <v>47</v>
      </c>
      <c r="N41" s="15">
        <v>2</v>
      </c>
      <c r="O41" s="15">
        <v>4</v>
      </c>
      <c r="P41" s="15">
        <v>6</v>
      </c>
      <c r="Q41" s="15" t="s">
        <v>47</v>
      </c>
      <c r="R41" s="15" t="s">
        <v>47</v>
      </c>
      <c r="S41" s="15" t="s">
        <v>193</v>
      </c>
      <c r="T41" s="17" t="s">
        <v>49</v>
      </c>
      <c r="U41" s="20" t="s">
        <v>47</v>
      </c>
      <c r="V41" s="20" t="s">
        <v>47</v>
      </c>
      <c r="W41" s="17" t="s">
        <v>774</v>
      </c>
      <c r="X41" s="169" t="s">
        <v>47</v>
      </c>
      <c r="Y41" s="169" t="s">
        <v>47</v>
      </c>
      <c r="Z41" s="169" t="s">
        <v>47</v>
      </c>
      <c r="AA41" s="15" t="s">
        <v>47</v>
      </c>
      <c r="AB41" s="15" t="s">
        <v>47</v>
      </c>
      <c r="AC41" s="36" t="s">
        <v>47</v>
      </c>
      <c r="AD41" s="36" t="s">
        <v>47</v>
      </c>
      <c r="AE41" s="36" t="s">
        <v>47</v>
      </c>
      <c r="AF41" s="36" t="s">
        <v>47</v>
      </c>
      <c r="AG41" s="36" t="s">
        <v>47</v>
      </c>
    </row>
    <row r="42" spans="1:33" s="171" customFormat="1" ht="54" x14ac:dyDescent="0.35">
      <c r="A42" s="16">
        <v>2026</v>
      </c>
      <c r="B42" s="16">
        <v>29</v>
      </c>
      <c r="C42" s="15" t="s">
        <v>856</v>
      </c>
      <c r="D42" s="167" t="s">
        <v>857</v>
      </c>
      <c r="E42" s="167" t="s">
        <v>858</v>
      </c>
      <c r="F42" s="168">
        <v>46037</v>
      </c>
      <c r="G42" s="20" t="s">
        <v>47</v>
      </c>
      <c r="H42" s="15" t="s">
        <v>47</v>
      </c>
      <c r="I42" s="20" t="s">
        <v>193</v>
      </c>
      <c r="J42" s="15" t="s">
        <v>47</v>
      </c>
      <c r="K42" s="15" t="s">
        <v>193</v>
      </c>
      <c r="L42" s="15" t="s">
        <v>193</v>
      </c>
      <c r="M42" s="15" t="s">
        <v>47</v>
      </c>
      <c r="N42" s="15">
        <v>2</v>
      </c>
      <c r="O42" s="15">
        <v>4</v>
      </c>
      <c r="P42" s="15">
        <v>6</v>
      </c>
      <c r="Q42" s="15" t="s">
        <v>47</v>
      </c>
      <c r="R42" s="15" t="s">
        <v>47</v>
      </c>
      <c r="S42" s="15" t="s">
        <v>193</v>
      </c>
      <c r="T42" s="17" t="s">
        <v>49</v>
      </c>
      <c r="U42" s="20" t="s">
        <v>47</v>
      </c>
      <c r="V42" s="20" t="s">
        <v>47</v>
      </c>
      <c r="W42" s="17" t="s">
        <v>774</v>
      </c>
      <c r="X42" s="169" t="s">
        <v>47</v>
      </c>
      <c r="Y42" s="169" t="s">
        <v>47</v>
      </c>
      <c r="Z42" s="169" t="s">
        <v>47</v>
      </c>
      <c r="AA42" s="15" t="s">
        <v>47</v>
      </c>
      <c r="AB42" s="15" t="s">
        <v>47</v>
      </c>
      <c r="AC42" s="36" t="s">
        <v>47</v>
      </c>
      <c r="AD42" s="36" t="s">
        <v>47</v>
      </c>
      <c r="AE42" s="36" t="s">
        <v>47</v>
      </c>
      <c r="AF42" s="36" t="s">
        <v>47</v>
      </c>
      <c r="AG42" s="36" t="s">
        <v>47</v>
      </c>
    </row>
    <row r="43" spans="1:33" s="171" customFormat="1" ht="54" x14ac:dyDescent="0.35">
      <c r="A43" s="16">
        <v>2026</v>
      </c>
      <c r="B43" s="16">
        <v>30</v>
      </c>
      <c r="C43" s="15" t="s">
        <v>859</v>
      </c>
      <c r="D43" s="167" t="s">
        <v>860</v>
      </c>
      <c r="E43" s="167" t="s">
        <v>861</v>
      </c>
      <c r="F43" s="168">
        <v>46037</v>
      </c>
      <c r="G43" s="20" t="s">
        <v>47</v>
      </c>
      <c r="H43" s="15" t="s">
        <v>47</v>
      </c>
      <c r="I43" s="20" t="s">
        <v>193</v>
      </c>
      <c r="J43" s="15" t="s">
        <v>47</v>
      </c>
      <c r="K43" s="15" t="s">
        <v>193</v>
      </c>
      <c r="L43" s="15" t="s">
        <v>193</v>
      </c>
      <c r="M43" s="15" t="s">
        <v>47</v>
      </c>
      <c r="N43" s="15">
        <v>2</v>
      </c>
      <c r="O43" s="15">
        <v>4</v>
      </c>
      <c r="P43" s="15">
        <v>6</v>
      </c>
      <c r="Q43" s="15" t="s">
        <v>47</v>
      </c>
      <c r="R43" s="15" t="s">
        <v>47</v>
      </c>
      <c r="S43" s="15" t="s">
        <v>193</v>
      </c>
      <c r="T43" s="17" t="s">
        <v>49</v>
      </c>
      <c r="U43" s="20" t="s">
        <v>47</v>
      </c>
      <c r="V43" s="20" t="s">
        <v>47</v>
      </c>
      <c r="W43" s="17" t="s">
        <v>774</v>
      </c>
      <c r="X43" s="169" t="s">
        <v>47</v>
      </c>
      <c r="Y43" s="169" t="s">
        <v>47</v>
      </c>
      <c r="Z43" s="169" t="s">
        <v>47</v>
      </c>
      <c r="AA43" s="15" t="s">
        <v>47</v>
      </c>
      <c r="AB43" s="15" t="s">
        <v>47</v>
      </c>
      <c r="AC43" s="36" t="s">
        <v>47</v>
      </c>
      <c r="AD43" s="36" t="s">
        <v>47</v>
      </c>
      <c r="AE43" s="36" t="s">
        <v>47</v>
      </c>
      <c r="AF43" s="36" t="s">
        <v>47</v>
      </c>
      <c r="AG43" s="36" t="s">
        <v>47</v>
      </c>
    </row>
    <row r="44" spans="1:33" s="171" customFormat="1" ht="72" x14ac:dyDescent="0.35">
      <c r="A44" s="16">
        <v>2026</v>
      </c>
      <c r="B44" s="16">
        <v>31</v>
      </c>
      <c r="C44" s="15" t="s">
        <v>862</v>
      </c>
      <c r="D44" s="167" t="s">
        <v>863</v>
      </c>
      <c r="E44" s="167" t="s">
        <v>864</v>
      </c>
      <c r="F44" s="168">
        <v>46037</v>
      </c>
      <c r="G44" s="20" t="s">
        <v>47</v>
      </c>
      <c r="H44" s="15" t="s">
        <v>47</v>
      </c>
      <c r="I44" s="20" t="s">
        <v>193</v>
      </c>
      <c r="J44" s="15" t="s">
        <v>47</v>
      </c>
      <c r="K44" s="15" t="s">
        <v>193</v>
      </c>
      <c r="L44" s="15" t="s">
        <v>193</v>
      </c>
      <c r="M44" s="15" t="s">
        <v>47</v>
      </c>
      <c r="N44" s="15">
        <v>2</v>
      </c>
      <c r="O44" s="15">
        <v>4</v>
      </c>
      <c r="P44" s="15">
        <v>6</v>
      </c>
      <c r="Q44" s="15" t="s">
        <v>47</v>
      </c>
      <c r="R44" s="15" t="s">
        <v>47</v>
      </c>
      <c r="S44" s="15" t="s">
        <v>193</v>
      </c>
      <c r="T44" s="17" t="s">
        <v>49</v>
      </c>
      <c r="U44" s="20" t="s">
        <v>47</v>
      </c>
      <c r="V44" s="20" t="s">
        <v>47</v>
      </c>
      <c r="W44" s="17" t="s">
        <v>774</v>
      </c>
      <c r="X44" s="169" t="s">
        <v>47</v>
      </c>
      <c r="Y44" s="169" t="s">
        <v>47</v>
      </c>
      <c r="Z44" s="169" t="s">
        <v>47</v>
      </c>
      <c r="AA44" s="15" t="s">
        <v>47</v>
      </c>
      <c r="AB44" s="15" t="s">
        <v>47</v>
      </c>
      <c r="AC44" s="36" t="s">
        <v>47</v>
      </c>
      <c r="AD44" s="36" t="s">
        <v>47</v>
      </c>
      <c r="AE44" s="36" t="s">
        <v>47</v>
      </c>
      <c r="AF44" s="36" t="s">
        <v>47</v>
      </c>
      <c r="AG44" s="36" t="s">
        <v>47</v>
      </c>
    </row>
    <row r="45" spans="1:33" s="171" customFormat="1" ht="72" x14ac:dyDescent="0.35">
      <c r="A45" s="16">
        <v>2026</v>
      </c>
      <c r="B45" s="16">
        <v>32</v>
      </c>
      <c r="C45" s="15" t="s">
        <v>865</v>
      </c>
      <c r="D45" s="167" t="s">
        <v>866</v>
      </c>
      <c r="E45" s="167" t="s">
        <v>867</v>
      </c>
      <c r="F45" s="168">
        <v>46037</v>
      </c>
      <c r="G45" s="20" t="s">
        <v>47</v>
      </c>
      <c r="H45" s="15" t="s">
        <v>47</v>
      </c>
      <c r="I45" s="20" t="s">
        <v>193</v>
      </c>
      <c r="J45" s="15" t="s">
        <v>47</v>
      </c>
      <c r="K45" s="15" t="s">
        <v>193</v>
      </c>
      <c r="L45" s="15" t="s">
        <v>193</v>
      </c>
      <c r="M45" s="15" t="s">
        <v>47</v>
      </c>
      <c r="N45" s="15">
        <v>2</v>
      </c>
      <c r="O45" s="15">
        <v>4</v>
      </c>
      <c r="P45" s="15">
        <v>6</v>
      </c>
      <c r="Q45" s="15" t="s">
        <v>47</v>
      </c>
      <c r="R45" s="15" t="s">
        <v>47</v>
      </c>
      <c r="S45" s="15" t="s">
        <v>193</v>
      </c>
      <c r="T45" s="17" t="s">
        <v>49</v>
      </c>
      <c r="U45" s="20" t="s">
        <v>47</v>
      </c>
      <c r="V45" s="20" t="s">
        <v>47</v>
      </c>
      <c r="W45" s="17" t="s">
        <v>774</v>
      </c>
      <c r="X45" s="169" t="s">
        <v>47</v>
      </c>
      <c r="Y45" s="169" t="s">
        <v>47</v>
      </c>
      <c r="Z45" s="169" t="s">
        <v>47</v>
      </c>
      <c r="AA45" s="15" t="s">
        <v>47</v>
      </c>
      <c r="AB45" s="15" t="s">
        <v>47</v>
      </c>
      <c r="AC45" s="36" t="s">
        <v>47</v>
      </c>
      <c r="AD45" s="36" t="s">
        <v>47</v>
      </c>
      <c r="AE45" s="36" t="s">
        <v>47</v>
      </c>
      <c r="AF45" s="36" t="s">
        <v>47</v>
      </c>
      <c r="AG45" s="36" t="s">
        <v>47</v>
      </c>
    </row>
    <row r="46" spans="1:33" s="171" customFormat="1" ht="54" x14ac:dyDescent="0.35">
      <c r="A46" s="16">
        <v>2026</v>
      </c>
      <c r="B46" s="16">
        <v>33</v>
      </c>
      <c r="C46" s="15" t="s">
        <v>868</v>
      </c>
      <c r="D46" s="167" t="s">
        <v>869</v>
      </c>
      <c r="E46" s="167" t="s">
        <v>870</v>
      </c>
      <c r="F46" s="168">
        <v>46037</v>
      </c>
      <c r="G46" s="20" t="s">
        <v>47</v>
      </c>
      <c r="H46" s="15" t="s">
        <v>47</v>
      </c>
      <c r="I46" s="20" t="s">
        <v>193</v>
      </c>
      <c r="J46" s="15" t="s">
        <v>47</v>
      </c>
      <c r="K46" s="15" t="s">
        <v>193</v>
      </c>
      <c r="L46" s="15" t="s">
        <v>193</v>
      </c>
      <c r="M46" s="15" t="s">
        <v>47</v>
      </c>
      <c r="N46" s="15">
        <v>2</v>
      </c>
      <c r="O46" s="15">
        <v>4</v>
      </c>
      <c r="P46" s="15">
        <v>6</v>
      </c>
      <c r="Q46" s="15" t="s">
        <v>47</v>
      </c>
      <c r="R46" s="15" t="s">
        <v>47</v>
      </c>
      <c r="S46" s="15" t="s">
        <v>193</v>
      </c>
      <c r="T46" s="17" t="s">
        <v>49</v>
      </c>
      <c r="U46" s="20" t="s">
        <v>47</v>
      </c>
      <c r="V46" s="20" t="s">
        <v>47</v>
      </c>
      <c r="W46" s="17" t="s">
        <v>774</v>
      </c>
      <c r="X46" s="169" t="s">
        <v>47</v>
      </c>
      <c r="Y46" s="169" t="s">
        <v>47</v>
      </c>
      <c r="Z46" s="169" t="s">
        <v>47</v>
      </c>
      <c r="AA46" s="15" t="s">
        <v>47</v>
      </c>
      <c r="AB46" s="15" t="s">
        <v>47</v>
      </c>
      <c r="AC46" s="36" t="s">
        <v>47</v>
      </c>
      <c r="AD46" s="36" t="s">
        <v>47</v>
      </c>
      <c r="AE46" s="36" t="s">
        <v>47</v>
      </c>
      <c r="AF46" s="36" t="s">
        <v>47</v>
      </c>
      <c r="AG46" s="36" t="s">
        <v>47</v>
      </c>
    </row>
    <row r="47" spans="1:33" s="171" customFormat="1" ht="54" x14ac:dyDescent="0.35">
      <c r="A47" s="16">
        <v>2026</v>
      </c>
      <c r="B47" s="16">
        <v>34</v>
      </c>
      <c r="C47" s="15" t="s">
        <v>871</v>
      </c>
      <c r="D47" s="167" t="s">
        <v>872</v>
      </c>
      <c r="E47" s="172" t="s">
        <v>873</v>
      </c>
      <c r="F47" s="168">
        <v>46037</v>
      </c>
      <c r="G47" s="20" t="s">
        <v>47</v>
      </c>
      <c r="H47" s="15" t="s">
        <v>47</v>
      </c>
      <c r="I47" s="20" t="s">
        <v>193</v>
      </c>
      <c r="J47" s="15" t="s">
        <v>47</v>
      </c>
      <c r="K47" s="15" t="s">
        <v>193</v>
      </c>
      <c r="L47" s="15" t="s">
        <v>193</v>
      </c>
      <c r="M47" s="15" t="s">
        <v>47</v>
      </c>
      <c r="N47" s="15">
        <v>2</v>
      </c>
      <c r="O47" s="15">
        <v>4</v>
      </c>
      <c r="P47" s="15">
        <v>6</v>
      </c>
      <c r="Q47" s="15" t="s">
        <v>47</v>
      </c>
      <c r="R47" s="15" t="s">
        <v>47</v>
      </c>
      <c r="S47" s="15" t="s">
        <v>193</v>
      </c>
      <c r="T47" s="17" t="s">
        <v>49</v>
      </c>
      <c r="U47" s="20" t="s">
        <v>47</v>
      </c>
      <c r="V47" s="20" t="s">
        <v>47</v>
      </c>
      <c r="W47" s="17" t="s">
        <v>774</v>
      </c>
      <c r="X47" s="169" t="s">
        <v>47</v>
      </c>
      <c r="Y47" s="169" t="s">
        <v>47</v>
      </c>
      <c r="Z47" s="169" t="s">
        <v>47</v>
      </c>
      <c r="AA47" s="15" t="s">
        <v>47</v>
      </c>
      <c r="AB47" s="15" t="s">
        <v>47</v>
      </c>
      <c r="AC47" s="36" t="s">
        <v>47</v>
      </c>
      <c r="AD47" s="36" t="s">
        <v>47</v>
      </c>
      <c r="AE47" s="36" t="s">
        <v>47</v>
      </c>
      <c r="AF47" s="36" t="s">
        <v>47</v>
      </c>
      <c r="AG47" s="36" t="s">
        <v>47</v>
      </c>
    </row>
    <row r="48" spans="1:33" s="171" customFormat="1" ht="54" x14ac:dyDescent="0.35">
      <c r="A48" s="16">
        <v>2026</v>
      </c>
      <c r="B48" s="16">
        <v>35</v>
      </c>
      <c r="C48" s="15" t="s">
        <v>874</v>
      </c>
      <c r="D48" s="167" t="s">
        <v>875</v>
      </c>
      <c r="E48" s="167" t="s">
        <v>876</v>
      </c>
      <c r="F48" s="168">
        <v>46037</v>
      </c>
      <c r="G48" s="20" t="s">
        <v>47</v>
      </c>
      <c r="H48" s="15" t="s">
        <v>47</v>
      </c>
      <c r="I48" s="20" t="s">
        <v>193</v>
      </c>
      <c r="J48" s="15" t="s">
        <v>47</v>
      </c>
      <c r="K48" s="15" t="s">
        <v>193</v>
      </c>
      <c r="L48" s="15" t="s">
        <v>193</v>
      </c>
      <c r="M48" s="15" t="s">
        <v>47</v>
      </c>
      <c r="N48" s="15">
        <v>2</v>
      </c>
      <c r="O48" s="15">
        <v>4</v>
      </c>
      <c r="P48" s="15">
        <v>6</v>
      </c>
      <c r="Q48" s="15" t="s">
        <v>47</v>
      </c>
      <c r="R48" s="15" t="s">
        <v>47</v>
      </c>
      <c r="S48" s="15" t="s">
        <v>193</v>
      </c>
      <c r="T48" s="17" t="s">
        <v>49</v>
      </c>
      <c r="U48" s="20" t="s">
        <v>47</v>
      </c>
      <c r="V48" s="20" t="s">
        <v>47</v>
      </c>
      <c r="W48" s="17" t="s">
        <v>774</v>
      </c>
      <c r="X48" s="169" t="s">
        <v>47</v>
      </c>
      <c r="Y48" s="169" t="s">
        <v>47</v>
      </c>
      <c r="Z48" s="169" t="s">
        <v>47</v>
      </c>
      <c r="AA48" s="15" t="s">
        <v>47</v>
      </c>
      <c r="AB48" s="15" t="s">
        <v>47</v>
      </c>
      <c r="AC48" s="36" t="s">
        <v>47</v>
      </c>
      <c r="AD48" s="36" t="s">
        <v>47</v>
      </c>
      <c r="AE48" s="36" t="s">
        <v>47</v>
      </c>
      <c r="AF48" s="36" t="s">
        <v>47</v>
      </c>
      <c r="AG48" s="36" t="s">
        <v>47</v>
      </c>
    </row>
    <row r="49" spans="1:33" s="171" customFormat="1" ht="36" x14ac:dyDescent="0.35">
      <c r="A49" s="16">
        <v>2026</v>
      </c>
      <c r="B49" s="16">
        <v>36</v>
      </c>
      <c r="C49" s="15" t="s">
        <v>877</v>
      </c>
      <c r="D49" s="102" t="s">
        <v>878</v>
      </c>
      <c r="E49" s="173" t="s">
        <v>879</v>
      </c>
      <c r="F49" s="168">
        <v>46037</v>
      </c>
      <c r="G49" s="20" t="s">
        <v>47</v>
      </c>
      <c r="H49" s="15" t="s">
        <v>47</v>
      </c>
      <c r="I49" s="20" t="s">
        <v>193</v>
      </c>
      <c r="J49" s="15" t="s">
        <v>47</v>
      </c>
      <c r="K49" s="15" t="s">
        <v>193</v>
      </c>
      <c r="L49" s="15" t="s">
        <v>193</v>
      </c>
      <c r="M49" s="15" t="s">
        <v>47</v>
      </c>
      <c r="N49" s="15">
        <v>2</v>
      </c>
      <c r="O49" s="15">
        <v>4</v>
      </c>
      <c r="P49" s="15">
        <v>6</v>
      </c>
      <c r="Q49" s="15" t="s">
        <v>47</v>
      </c>
      <c r="R49" s="15" t="s">
        <v>47</v>
      </c>
      <c r="S49" s="15" t="s">
        <v>193</v>
      </c>
      <c r="T49" s="17" t="s">
        <v>49</v>
      </c>
      <c r="U49" s="20" t="s">
        <v>47</v>
      </c>
      <c r="V49" s="20" t="s">
        <v>47</v>
      </c>
      <c r="W49" s="17" t="s">
        <v>774</v>
      </c>
      <c r="X49" s="169" t="s">
        <v>47</v>
      </c>
      <c r="Y49" s="169" t="s">
        <v>47</v>
      </c>
      <c r="Z49" s="169" t="s">
        <v>47</v>
      </c>
      <c r="AA49" s="15" t="s">
        <v>47</v>
      </c>
      <c r="AB49" s="15" t="s">
        <v>47</v>
      </c>
      <c r="AC49" s="36" t="s">
        <v>47</v>
      </c>
      <c r="AD49" s="36" t="s">
        <v>47</v>
      </c>
      <c r="AE49" s="36" t="s">
        <v>47</v>
      </c>
      <c r="AF49" s="36" t="s">
        <v>47</v>
      </c>
      <c r="AG49" s="36" t="s">
        <v>47</v>
      </c>
    </row>
    <row r="50" spans="1:33" s="171" customFormat="1" ht="36" x14ac:dyDescent="0.35">
      <c r="A50" s="16">
        <v>2026</v>
      </c>
      <c r="B50" s="16">
        <v>37</v>
      </c>
      <c r="C50" s="15" t="s">
        <v>880</v>
      </c>
      <c r="D50" s="102" t="s">
        <v>881</v>
      </c>
      <c r="E50" s="173" t="s">
        <v>882</v>
      </c>
      <c r="F50" s="168">
        <v>46037</v>
      </c>
      <c r="G50" s="20" t="s">
        <v>47</v>
      </c>
      <c r="H50" s="15" t="s">
        <v>47</v>
      </c>
      <c r="I50" s="20" t="s">
        <v>193</v>
      </c>
      <c r="J50" s="15" t="s">
        <v>47</v>
      </c>
      <c r="K50" s="15" t="s">
        <v>193</v>
      </c>
      <c r="L50" s="15" t="s">
        <v>193</v>
      </c>
      <c r="M50" s="15" t="s">
        <v>47</v>
      </c>
      <c r="N50" s="15">
        <v>2</v>
      </c>
      <c r="O50" s="15">
        <v>4</v>
      </c>
      <c r="P50" s="15">
        <v>6</v>
      </c>
      <c r="Q50" s="15" t="s">
        <v>47</v>
      </c>
      <c r="R50" s="15" t="s">
        <v>47</v>
      </c>
      <c r="S50" s="15" t="s">
        <v>193</v>
      </c>
      <c r="T50" s="17" t="s">
        <v>49</v>
      </c>
      <c r="U50" s="20" t="s">
        <v>47</v>
      </c>
      <c r="V50" s="20" t="s">
        <v>47</v>
      </c>
      <c r="W50" s="17" t="s">
        <v>774</v>
      </c>
      <c r="X50" s="169" t="s">
        <v>47</v>
      </c>
      <c r="Y50" s="169" t="s">
        <v>47</v>
      </c>
      <c r="Z50" s="169" t="s">
        <v>47</v>
      </c>
      <c r="AA50" s="15" t="s">
        <v>47</v>
      </c>
      <c r="AB50" s="15" t="s">
        <v>47</v>
      </c>
      <c r="AC50" s="36" t="s">
        <v>47</v>
      </c>
      <c r="AD50" s="36" t="s">
        <v>47</v>
      </c>
      <c r="AE50" s="36" t="s">
        <v>47</v>
      </c>
      <c r="AF50" s="36" t="s">
        <v>47</v>
      </c>
      <c r="AG50" s="36" t="s">
        <v>47</v>
      </c>
    </row>
    <row r="51" spans="1:33" s="171" customFormat="1" ht="54" x14ac:dyDescent="0.35">
      <c r="A51" s="16">
        <v>2026</v>
      </c>
      <c r="B51" s="16">
        <v>38</v>
      </c>
      <c r="C51" s="15" t="s">
        <v>883</v>
      </c>
      <c r="D51" s="102" t="s">
        <v>884</v>
      </c>
      <c r="E51" s="173" t="s">
        <v>885</v>
      </c>
      <c r="F51" s="168">
        <v>46037</v>
      </c>
      <c r="G51" s="20" t="s">
        <v>47</v>
      </c>
      <c r="H51" s="15" t="s">
        <v>47</v>
      </c>
      <c r="I51" s="20" t="s">
        <v>193</v>
      </c>
      <c r="J51" s="15" t="s">
        <v>47</v>
      </c>
      <c r="K51" s="15" t="s">
        <v>193</v>
      </c>
      <c r="L51" s="15" t="s">
        <v>193</v>
      </c>
      <c r="M51" s="15" t="s">
        <v>47</v>
      </c>
      <c r="N51" s="15">
        <v>2</v>
      </c>
      <c r="O51" s="15">
        <v>4</v>
      </c>
      <c r="P51" s="15">
        <v>6</v>
      </c>
      <c r="Q51" s="15" t="s">
        <v>47</v>
      </c>
      <c r="R51" s="15" t="s">
        <v>47</v>
      </c>
      <c r="S51" s="15" t="s">
        <v>193</v>
      </c>
      <c r="T51" s="17" t="s">
        <v>49</v>
      </c>
      <c r="U51" s="20" t="s">
        <v>47</v>
      </c>
      <c r="V51" s="20" t="s">
        <v>47</v>
      </c>
      <c r="W51" s="17" t="s">
        <v>774</v>
      </c>
      <c r="X51" s="169" t="s">
        <v>47</v>
      </c>
      <c r="Y51" s="169" t="s">
        <v>47</v>
      </c>
      <c r="Z51" s="169" t="s">
        <v>47</v>
      </c>
      <c r="AA51" s="15" t="s">
        <v>47</v>
      </c>
      <c r="AB51" s="15" t="s">
        <v>47</v>
      </c>
      <c r="AC51" s="36" t="s">
        <v>47</v>
      </c>
      <c r="AD51" s="36" t="s">
        <v>47</v>
      </c>
      <c r="AE51" s="36" t="s">
        <v>47</v>
      </c>
      <c r="AF51" s="36" t="s">
        <v>47</v>
      </c>
      <c r="AG51" s="36" t="s">
        <v>47</v>
      </c>
    </row>
    <row r="52" spans="1:33" s="171" customFormat="1" ht="54" x14ac:dyDescent="0.35">
      <c r="A52" s="16">
        <v>2026</v>
      </c>
      <c r="B52" s="16">
        <v>39</v>
      </c>
      <c r="C52" s="15" t="s">
        <v>886</v>
      </c>
      <c r="D52" s="102" t="s">
        <v>887</v>
      </c>
      <c r="E52" s="173" t="s">
        <v>888</v>
      </c>
      <c r="F52" s="168">
        <v>46037</v>
      </c>
      <c r="G52" s="20" t="s">
        <v>47</v>
      </c>
      <c r="H52" s="15" t="s">
        <v>47</v>
      </c>
      <c r="I52" s="20" t="s">
        <v>193</v>
      </c>
      <c r="J52" s="15" t="s">
        <v>47</v>
      </c>
      <c r="K52" s="15" t="s">
        <v>193</v>
      </c>
      <c r="L52" s="15" t="s">
        <v>193</v>
      </c>
      <c r="M52" s="15" t="s">
        <v>47</v>
      </c>
      <c r="N52" s="15">
        <v>2</v>
      </c>
      <c r="O52" s="15">
        <v>4</v>
      </c>
      <c r="P52" s="15">
        <v>6</v>
      </c>
      <c r="Q52" s="15" t="s">
        <v>47</v>
      </c>
      <c r="R52" s="15" t="s">
        <v>47</v>
      </c>
      <c r="S52" s="15" t="s">
        <v>193</v>
      </c>
      <c r="T52" s="17" t="s">
        <v>49</v>
      </c>
      <c r="U52" s="20" t="s">
        <v>47</v>
      </c>
      <c r="V52" s="20" t="s">
        <v>47</v>
      </c>
      <c r="W52" s="17" t="s">
        <v>774</v>
      </c>
      <c r="X52" s="169" t="s">
        <v>47</v>
      </c>
      <c r="Y52" s="169" t="s">
        <v>47</v>
      </c>
      <c r="Z52" s="169" t="s">
        <v>47</v>
      </c>
      <c r="AA52" s="15" t="s">
        <v>47</v>
      </c>
      <c r="AB52" s="15" t="s">
        <v>47</v>
      </c>
      <c r="AC52" s="36" t="s">
        <v>47</v>
      </c>
      <c r="AD52" s="36" t="s">
        <v>47</v>
      </c>
      <c r="AE52" s="36" t="s">
        <v>47</v>
      </c>
      <c r="AF52" s="36" t="s">
        <v>47</v>
      </c>
      <c r="AG52" s="36" t="s">
        <v>47</v>
      </c>
    </row>
    <row r="53" spans="1:33" s="171" customFormat="1" ht="54" x14ac:dyDescent="0.35">
      <c r="A53" s="16">
        <v>2026</v>
      </c>
      <c r="B53" s="16">
        <v>40</v>
      </c>
      <c r="C53" s="15" t="s">
        <v>889</v>
      </c>
      <c r="D53" s="102" t="s">
        <v>890</v>
      </c>
      <c r="E53" s="173" t="s">
        <v>891</v>
      </c>
      <c r="F53" s="168">
        <v>46037</v>
      </c>
      <c r="G53" s="20" t="s">
        <v>47</v>
      </c>
      <c r="H53" s="15" t="s">
        <v>47</v>
      </c>
      <c r="I53" s="20" t="s">
        <v>193</v>
      </c>
      <c r="J53" s="15" t="s">
        <v>47</v>
      </c>
      <c r="K53" s="15" t="s">
        <v>193</v>
      </c>
      <c r="L53" s="15" t="s">
        <v>193</v>
      </c>
      <c r="M53" s="15" t="s">
        <v>47</v>
      </c>
      <c r="N53" s="15">
        <v>2</v>
      </c>
      <c r="O53" s="15">
        <v>4</v>
      </c>
      <c r="P53" s="15">
        <v>6</v>
      </c>
      <c r="Q53" s="15" t="s">
        <v>47</v>
      </c>
      <c r="R53" s="15" t="s">
        <v>47</v>
      </c>
      <c r="S53" s="15" t="s">
        <v>193</v>
      </c>
      <c r="T53" s="17" t="s">
        <v>49</v>
      </c>
      <c r="U53" s="20" t="s">
        <v>47</v>
      </c>
      <c r="V53" s="20" t="s">
        <v>47</v>
      </c>
      <c r="W53" s="17" t="s">
        <v>774</v>
      </c>
      <c r="X53" s="169" t="s">
        <v>47</v>
      </c>
      <c r="Y53" s="169" t="s">
        <v>47</v>
      </c>
      <c r="Z53" s="169" t="s">
        <v>47</v>
      </c>
      <c r="AA53" s="15" t="s">
        <v>47</v>
      </c>
      <c r="AB53" s="15" t="s">
        <v>47</v>
      </c>
      <c r="AC53" s="36" t="s">
        <v>47</v>
      </c>
      <c r="AD53" s="36" t="s">
        <v>47</v>
      </c>
      <c r="AE53" s="36" t="s">
        <v>47</v>
      </c>
      <c r="AF53" s="36" t="s">
        <v>47</v>
      </c>
      <c r="AG53" s="36" t="s">
        <v>47</v>
      </c>
    </row>
    <row r="54" spans="1:33" s="171" customFormat="1" ht="54" x14ac:dyDescent="0.35">
      <c r="A54" s="16">
        <v>2026</v>
      </c>
      <c r="B54" s="16">
        <v>41</v>
      </c>
      <c r="C54" s="15" t="s">
        <v>892</v>
      </c>
      <c r="D54" s="102" t="s">
        <v>893</v>
      </c>
      <c r="E54" s="173" t="s">
        <v>894</v>
      </c>
      <c r="F54" s="168">
        <v>46037</v>
      </c>
      <c r="G54" s="20" t="s">
        <v>47</v>
      </c>
      <c r="H54" s="15" t="s">
        <v>47</v>
      </c>
      <c r="I54" s="20" t="s">
        <v>193</v>
      </c>
      <c r="J54" s="15" t="s">
        <v>47</v>
      </c>
      <c r="K54" s="15" t="s">
        <v>193</v>
      </c>
      <c r="L54" s="15" t="s">
        <v>193</v>
      </c>
      <c r="M54" s="15" t="s">
        <v>47</v>
      </c>
      <c r="N54" s="15">
        <v>2</v>
      </c>
      <c r="O54" s="15">
        <v>4</v>
      </c>
      <c r="P54" s="15">
        <v>6</v>
      </c>
      <c r="Q54" s="15" t="s">
        <v>47</v>
      </c>
      <c r="R54" s="15" t="s">
        <v>47</v>
      </c>
      <c r="S54" s="15" t="s">
        <v>193</v>
      </c>
      <c r="T54" s="17" t="s">
        <v>49</v>
      </c>
      <c r="U54" s="20" t="s">
        <v>47</v>
      </c>
      <c r="V54" s="20" t="s">
        <v>47</v>
      </c>
      <c r="W54" s="17" t="s">
        <v>774</v>
      </c>
      <c r="X54" s="169" t="s">
        <v>47</v>
      </c>
      <c r="Y54" s="169" t="s">
        <v>47</v>
      </c>
      <c r="Z54" s="169" t="s">
        <v>47</v>
      </c>
      <c r="AA54" s="15" t="s">
        <v>47</v>
      </c>
      <c r="AB54" s="15" t="s">
        <v>47</v>
      </c>
      <c r="AC54" s="36" t="s">
        <v>47</v>
      </c>
      <c r="AD54" s="36" t="s">
        <v>47</v>
      </c>
      <c r="AE54" s="36" t="s">
        <v>47</v>
      </c>
      <c r="AF54" s="36" t="s">
        <v>47</v>
      </c>
      <c r="AG54" s="36" t="s">
        <v>47</v>
      </c>
    </row>
    <row r="55" spans="1:33" s="171" customFormat="1" ht="54" x14ac:dyDescent="0.35">
      <c r="A55" s="16">
        <v>2026</v>
      </c>
      <c r="B55" s="16">
        <v>42</v>
      </c>
      <c r="C55" s="15" t="s">
        <v>895</v>
      </c>
      <c r="D55" s="102" t="s">
        <v>896</v>
      </c>
      <c r="E55" s="173" t="s">
        <v>897</v>
      </c>
      <c r="F55" s="168">
        <v>46037</v>
      </c>
      <c r="G55" s="20" t="s">
        <v>47</v>
      </c>
      <c r="H55" s="15" t="s">
        <v>47</v>
      </c>
      <c r="I55" s="20" t="s">
        <v>193</v>
      </c>
      <c r="J55" s="15" t="s">
        <v>47</v>
      </c>
      <c r="K55" s="15" t="s">
        <v>193</v>
      </c>
      <c r="L55" s="15" t="s">
        <v>193</v>
      </c>
      <c r="M55" s="15" t="s">
        <v>47</v>
      </c>
      <c r="N55" s="15">
        <v>2</v>
      </c>
      <c r="O55" s="15">
        <v>4</v>
      </c>
      <c r="P55" s="15">
        <v>6</v>
      </c>
      <c r="Q55" s="15" t="s">
        <v>47</v>
      </c>
      <c r="R55" s="15" t="s">
        <v>47</v>
      </c>
      <c r="S55" s="15" t="s">
        <v>193</v>
      </c>
      <c r="T55" s="17" t="s">
        <v>49</v>
      </c>
      <c r="U55" s="20" t="s">
        <v>47</v>
      </c>
      <c r="V55" s="20" t="s">
        <v>47</v>
      </c>
      <c r="W55" s="17" t="s">
        <v>774</v>
      </c>
      <c r="X55" s="169" t="s">
        <v>47</v>
      </c>
      <c r="Y55" s="169" t="s">
        <v>47</v>
      </c>
      <c r="Z55" s="169" t="s">
        <v>47</v>
      </c>
      <c r="AA55" s="15" t="s">
        <v>47</v>
      </c>
      <c r="AB55" s="15" t="s">
        <v>47</v>
      </c>
      <c r="AC55" s="36" t="s">
        <v>47</v>
      </c>
      <c r="AD55" s="36" t="s">
        <v>47</v>
      </c>
      <c r="AE55" s="36" t="s">
        <v>47</v>
      </c>
      <c r="AF55" s="36" t="s">
        <v>47</v>
      </c>
      <c r="AG55" s="36" t="s">
        <v>47</v>
      </c>
    </row>
    <row r="56" spans="1:33" s="171" customFormat="1" ht="36" x14ac:dyDescent="0.35">
      <c r="A56" s="16">
        <v>2026</v>
      </c>
      <c r="B56" s="16">
        <v>43</v>
      </c>
      <c r="C56" s="15" t="s">
        <v>898</v>
      </c>
      <c r="D56" s="102" t="s">
        <v>899</v>
      </c>
      <c r="E56" s="173" t="s">
        <v>900</v>
      </c>
      <c r="F56" s="168">
        <v>46037</v>
      </c>
      <c r="G56" s="20" t="s">
        <v>47</v>
      </c>
      <c r="H56" s="15" t="s">
        <v>47</v>
      </c>
      <c r="I56" s="20" t="s">
        <v>193</v>
      </c>
      <c r="J56" s="15" t="s">
        <v>47</v>
      </c>
      <c r="K56" s="15" t="s">
        <v>193</v>
      </c>
      <c r="L56" s="15" t="s">
        <v>193</v>
      </c>
      <c r="M56" s="15" t="s">
        <v>47</v>
      </c>
      <c r="N56" s="15">
        <v>2</v>
      </c>
      <c r="O56" s="15">
        <v>4</v>
      </c>
      <c r="P56" s="15">
        <v>6</v>
      </c>
      <c r="Q56" s="15" t="s">
        <v>47</v>
      </c>
      <c r="R56" s="15" t="s">
        <v>47</v>
      </c>
      <c r="S56" s="15" t="s">
        <v>193</v>
      </c>
      <c r="T56" s="17" t="s">
        <v>49</v>
      </c>
      <c r="U56" s="20" t="s">
        <v>47</v>
      </c>
      <c r="V56" s="20" t="s">
        <v>47</v>
      </c>
      <c r="W56" s="17" t="s">
        <v>774</v>
      </c>
      <c r="X56" s="169" t="s">
        <v>47</v>
      </c>
      <c r="Y56" s="169" t="s">
        <v>47</v>
      </c>
      <c r="Z56" s="169" t="s">
        <v>47</v>
      </c>
      <c r="AA56" s="15" t="s">
        <v>47</v>
      </c>
      <c r="AB56" s="15" t="s">
        <v>47</v>
      </c>
      <c r="AC56" s="36" t="s">
        <v>47</v>
      </c>
      <c r="AD56" s="36" t="s">
        <v>47</v>
      </c>
      <c r="AE56" s="36" t="s">
        <v>47</v>
      </c>
      <c r="AF56" s="36" t="s">
        <v>47</v>
      </c>
      <c r="AG56" s="36" t="s">
        <v>47</v>
      </c>
    </row>
    <row r="57" spans="1:33" s="171" customFormat="1" ht="54" x14ac:dyDescent="0.35">
      <c r="A57" s="16">
        <v>2026</v>
      </c>
      <c r="B57" s="16">
        <v>44</v>
      </c>
      <c r="C57" s="15" t="s">
        <v>901</v>
      </c>
      <c r="D57" s="102" t="s">
        <v>902</v>
      </c>
      <c r="E57" s="173" t="s">
        <v>903</v>
      </c>
      <c r="F57" s="168">
        <v>46037</v>
      </c>
      <c r="G57" s="20" t="s">
        <v>47</v>
      </c>
      <c r="H57" s="15" t="s">
        <v>47</v>
      </c>
      <c r="I57" s="20" t="s">
        <v>193</v>
      </c>
      <c r="J57" s="15" t="s">
        <v>47</v>
      </c>
      <c r="K57" s="15" t="s">
        <v>193</v>
      </c>
      <c r="L57" s="15" t="s">
        <v>193</v>
      </c>
      <c r="M57" s="15" t="s">
        <v>47</v>
      </c>
      <c r="N57" s="15">
        <v>2</v>
      </c>
      <c r="O57" s="15">
        <v>4</v>
      </c>
      <c r="P57" s="15">
        <v>6</v>
      </c>
      <c r="Q57" s="15" t="s">
        <v>47</v>
      </c>
      <c r="R57" s="15" t="s">
        <v>47</v>
      </c>
      <c r="S57" s="15" t="s">
        <v>193</v>
      </c>
      <c r="T57" s="17" t="s">
        <v>49</v>
      </c>
      <c r="U57" s="20" t="s">
        <v>47</v>
      </c>
      <c r="V57" s="20" t="s">
        <v>47</v>
      </c>
      <c r="W57" s="17" t="s">
        <v>774</v>
      </c>
      <c r="X57" s="169" t="s">
        <v>47</v>
      </c>
      <c r="Y57" s="169" t="s">
        <v>47</v>
      </c>
      <c r="Z57" s="169" t="s">
        <v>47</v>
      </c>
      <c r="AA57" s="15" t="s">
        <v>47</v>
      </c>
      <c r="AB57" s="15" t="s">
        <v>47</v>
      </c>
      <c r="AC57" s="36" t="s">
        <v>47</v>
      </c>
      <c r="AD57" s="36" t="s">
        <v>47</v>
      </c>
      <c r="AE57" s="36" t="s">
        <v>47</v>
      </c>
      <c r="AF57" s="36" t="s">
        <v>47</v>
      </c>
      <c r="AG57" s="36" t="s">
        <v>47</v>
      </c>
    </row>
    <row r="58" spans="1:33" s="171" customFormat="1" ht="36" x14ac:dyDescent="0.35">
      <c r="A58" s="16">
        <v>2026</v>
      </c>
      <c r="B58" s="16">
        <v>45</v>
      </c>
      <c r="C58" s="15" t="s">
        <v>904</v>
      </c>
      <c r="D58" s="102" t="s">
        <v>905</v>
      </c>
      <c r="E58" s="173" t="s">
        <v>906</v>
      </c>
      <c r="F58" s="168">
        <v>46037</v>
      </c>
      <c r="G58" s="20" t="s">
        <v>47</v>
      </c>
      <c r="H58" s="15" t="s">
        <v>47</v>
      </c>
      <c r="I58" s="20" t="s">
        <v>193</v>
      </c>
      <c r="J58" s="15" t="s">
        <v>47</v>
      </c>
      <c r="K58" s="15" t="s">
        <v>193</v>
      </c>
      <c r="L58" s="15" t="s">
        <v>193</v>
      </c>
      <c r="M58" s="15" t="s">
        <v>47</v>
      </c>
      <c r="N58" s="15">
        <v>2</v>
      </c>
      <c r="O58" s="15">
        <v>4</v>
      </c>
      <c r="P58" s="15">
        <v>6</v>
      </c>
      <c r="Q58" s="15" t="s">
        <v>47</v>
      </c>
      <c r="R58" s="15" t="s">
        <v>47</v>
      </c>
      <c r="S58" s="15" t="s">
        <v>193</v>
      </c>
      <c r="T58" s="17" t="s">
        <v>49</v>
      </c>
      <c r="U58" s="20" t="s">
        <v>47</v>
      </c>
      <c r="V58" s="20" t="s">
        <v>47</v>
      </c>
      <c r="W58" s="17" t="s">
        <v>774</v>
      </c>
      <c r="X58" s="169" t="s">
        <v>47</v>
      </c>
      <c r="Y58" s="169" t="s">
        <v>47</v>
      </c>
      <c r="Z58" s="169" t="s">
        <v>47</v>
      </c>
      <c r="AA58" s="15" t="s">
        <v>47</v>
      </c>
      <c r="AB58" s="15" t="s">
        <v>47</v>
      </c>
      <c r="AC58" s="36" t="s">
        <v>47</v>
      </c>
      <c r="AD58" s="36" t="s">
        <v>47</v>
      </c>
      <c r="AE58" s="36" t="s">
        <v>47</v>
      </c>
      <c r="AF58" s="36" t="s">
        <v>47</v>
      </c>
      <c r="AG58" s="36" t="s">
        <v>47</v>
      </c>
    </row>
    <row r="59" spans="1:33" s="171" customFormat="1" ht="54" x14ac:dyDescent="0.35">
      <c r="A59" s="16">
        <v>2026</v>
      </c>
      <c r="B59" s="16">
        <v>46</v>
      </c>
      <c r="C59" s="15" t="s">
        <v>907</v>
      </c>
      <c r="D59" s="102" t="s">
        <v>908</v>
      </c>
      <c r="E59" s="173" t="s">
        <v>909</v>
      </c>
      <c r="F59" s="168">
        <v>46037</v>
      </c>
      <c r="G59" s="20" t="s">
        <v>47</v>
      </c>
      <c r="H59" s="15" t="s">
        <v>47</v>
      </c>
      <c r="I59" s="20" t="s">
        <v>193</v>
      </c>
      <c r="J59" s="15" t="s">
        <v>47</v>
      </c>
      <c r="K59" s="15" t="s">
        <v>193</v>
      </c>
      <c r="L59" s="15" t="s">
        <v>193</v>
      </c>
      <c r="M59" s="15" t="s">
        <v>47</v>
      </c>
      <c r="N59" s="15">
        <v>2</v>
      </c>
      <c r="O59" s="15">
        <v>4</v>
      </c>
      <c r="P59" s="15">
        <v>6</v>
      </c>
      <c r="Q59" s="15" t="s">
        <v>47</v>
      </c>
      <c r="R59" s="15" t="s">
        <v>47</v>
      </c>
      <c r="S59" s="15" t="s">
        <v>193</v>
      </c>
      <c r="T59" s="17" t="s">
        <v>49</v>
      </c>
      <c r="U59" s="20" t="s">
        <v>47</v>
      </c>
      <c r="V59" s="20" t="s">
        <v>47</v>
      </c>
      <c r="W59" s="17" t="s">
        <v>774</v>
      </c>
      <c r="X59" s="169" t="s">
        <v>47</v>
      </c>
      <c r="Y59" s="169" t="s">
        <v>47</v>
      </c>
      <c r="Z59" s="169" t="s">
        <v>47</v>
      </c>
      <c r="AA59" s="15" t="s">
        <v>47</v>
      </c>
      <c r="AB59" s="15" t="s">
        <v>47</v>
      </c>
      <c r="AC59" s="36" t="s">
        <v>47</v>
      </c>
      <c r="AD59" s="36" t="s">
        <v>47</v>
      </c>
      <c r="AE59" s="36" t="s">
        <v>47</v>
      </c>
      <c r="AF59" s="36" t="s">
        <v>47</v>
      </c>
      <c r="AG59" s="36" t="s">
        <v>47</v>
      </c>
    </row>
    <row r="60" spans="1:33" s="171" customFormat="1" ht="90" x14ac:dyDescent="0.35">
      <c r="A60" s="16">
        <v>2026</v>
      </c>
      <c r="B60" s="16">
        <v>47</v>
      </c>
      <c r="C60" s="15" t="s">
        <v>910</v>
      </c>
      <c r="D60" s="102" t="s">
        <v>911</v>
      </c>
      <c r="E60" s="173" t="s">
        <v>912</v>
      </c>
      <c r="F60" s="168">
        <v>46037</v>
      </c>
      <c r="G60" s="20" t="s">
        <v>47</v>
      </c>
      <c r="H60" s="15" t="s">
        <v>47</v>
      </c>
      <c r="I60" s="20" t="s">
        <v>193</v>
      </c>
      <c r="J60" s="15" t="s">
        <v>47</v>
      </c>
      <c r="K60" s="15" t="s">
        <v>193</v>
      </c>
      <c r="L60" s="15" t="s">
        <v>193</v>
      </c>
      <c r="M60" s="15" t="s">
        <v>47</v>
      </c>
      <c r="N60" s="15">
        <v>2</v>
      </c>
      <c r="O60" s="15">
        <v>4</v>
      </c>
      <c r="P60" s="15">
        <v>6</v>
      </c>
      <c r="Q60" s="15" t="s">
        <v>47</v>
      </c>
      <c r="R60" s="15" t="s">
        <v>47</v>
      </c>
      <c r="S60" s="15" t="s">
        <v>193</v>
      </c>
      <c r="T60" s="17" t="s">
        <v>49</v>
      </c>
      <c r="U60" s="20" t="s">
        <v>47</v>
      </c>
      <c r="V60" s="20" t="s">
        <v>47</v>
      </c>
      <c r="W60" s="17" t="s">
        <v>774</v>
      </c>
      <c r="X60" s="169" t="s">
        <v>47</v>
      </c>
      <c r="Y60" s="169" t="s">
        <v>47</v>
      </c>
      <c r="Z60" s="169" t="s">
        <v>47</v>
      </c>
      <c r="AA60" s="15" t="s">
        <v>47</v>
      </c>
      <c r="AB60" s="15" t="s">
        <v>47</v>
      </c>
      <c r="AC60" s="36" t="s">
        <v>47</v>
      </c>
      <c r="AD60" s="36" t="s">
        <v>47</v>
      </c>
      <c r="AE60" s="36" t="s">
        <v>47</v>
      </c>
      <c r="AF60" s="36" t="s">
        <v>47</v>
      </c>
      <c r="AG60" s="36" t="s">
        <v>47</v>
      </c>
    </row>
    <row r="61" spans="1:33" s="171" customFormat="1" ht="126" x14ac:dyDescent="0.35">
      <c r="A61" s="16">
        <v>2026</v>
      </c>
      <c r="B61" s="16">
        <v>48</v>
      </c>
      <c r="C61" s="15" t="s">
        <v>913</v>
      </c>
      <c r="D61" s="102" t="s">
        <v>914</v>
      </c>
      <c r="E61" s="173" t="s">
        <v>915</v>
      </c>
      <c r="F61" s="168">
        <v>46037</v>
      </c>
      <c r="G61" s="20" t="s">
        <v>47</v>
      </c>
      <c r="H61" s="15" t="s">
        <v>47</v>
      </c>
      <c r="I61" s="20" t="s">
        <v>193</v>
      </c>
      <c r="J61" s="15" t="s">
        <v>47</v>
      </c>
      <c r="K61" s="15" t="s">
        <v>193</v>
      </c>
      <c r="L61" s="15" t="s">
        <v>193</v>
      </c>
      <c r="M61" s="15" t="s">
        <v>47</v>
      </c>
      <c r="N61" s="15">
        <v>2</v>
      </c>
      <c r="O61" s="15">
        <v>4</v>
      </c>
      <c r="P61" s="15">
        <v>6</v>
      </c>
      <c r="Q61" s="15" t="s">
        <v>47</v>
      </c>
      <c r="R61" s="15" t="s">
        <v>47</v>
      </c>
      <c r="S61" s="15" t="s">
        <v>193</v>
      </c>
      <c r="T61" s="17" t="s">
        <v>49</v>
      </c>
      <c r="U61" s="20" t="s">
        <v>47</v>
      </c>
      <c r="V61" s="20" t="s">
        <v>47</v>
      </c>
      <c r="W61" s="17" t="s">
        <v>774</v>
      </c>
      <c r="X61" s="169" t="s">
        <v>47</v>
      </c>
      <c r="Y61" s="169" t="s">
        <v>47</v>
      </c>
      <c r="Z61" s="169" t="s">
        <v>47</v>
      </c>
      <c r="AA61" s="15" t="s">
        <v>47</v>
      </c>
      <c r="AB61" s="15" t="s">
        <v>47</v>
      </c>
      <c r="AC61" s="36" t="s">
        <v>47</v>
      </c>
      <c r="AD61" s="36" t="s">
        <v>47</v>
      </c>
      <c r="AE61" s="36" t="s">
        <v>47</v>
      </c>
      <c r="AF61" s="36" t="s">
        <v>47</v>
      </c>
      <c r="AG61" s="36" t="s">
        <v>47</v>
      </c>
    </row>
    <row r="62" spans="1:33" s="171" customFormat="1" ht="126" x14ac:dyDescent="0.35">
      <c r="A62" s="16">
        <v>2026</v>
      </c>
      <c r="B62" s="16">
        <v>49</v>
      </c>
      <c r="C62" s="15" t="s">
        <v>916</v>
      </c>
      <c r="D62" s="102" t="s">
        <v>917</v>
      </c>
      <c r="E62" s="173" t="s">
        <v>918</v>
      </c>
      <c r="F62" s="168">
        <v>46037</v>
      </c>
      <c r="G62" s="20" t="s">
        <v>47</v>
      </c>
      <c r="H62" s="15" t="s">
        <v>47</v>
      </c>
      <c r="I62" s="20" t="s">
        <v>193</v>
      </c>
      <c r="J62" s="15" t="s">
        <v>47</v>
      </c>
      <c r="K62" s="15" t="s">
        <v>193</v>
      </c>
      <c r="L62" s="15" t="s">
        <v>193</v>
      </c>
      <c r="M62" s="15" t="s">
        <v>47</v>
      </c>
      <c r="N62" s="15">
        <v>2</v>
      </c>
      <c r="O62" s="15">
        <v>4</v>
      </c>
      <c r="P62" s="15">
        <v>6</v>
      </c>
      <c r="Q62" s="15" t="s">
        <v>47</v>
      </c>
      <c r="R62" s="15" t="s">
        <v>47</v>
      </c>
      <c r="S62" s="15" t="s">
        <v>193</v>
      </c>
      <c r="T62" s="17" t="s">
        <v>49</v>
      </c>
      <c r="U62" s="20" t="s">
        <v>47</v>
      </c>
      <c r="V62" s="20" t="s">
        <v>47</v>
      </c>
      <c r="W62" s="17" t="s">
        <v>774</v>
      </c>
      <c r="X62" s="169" t="s">
        <v>47</v>
      </c>
      <c r="Y62" s="169" t="s">
        <v>47</v>
      </c>
      <c r="Z62" s="169" t="s">
        <v>47</v>
      </c>
      <c r="AA62" s="15" t="s">
        <v>47</v>
      </c>
      <c r="AB62" s="15" t="s">
        <v>47</v>
      </c>
      <c r="AC62" s="36" t="s">
        <v>47</v>
      </c>
      <c r="AD62" s="36" t="s">
        <v>47</v>
      </c>
      <c r="AE62" s="36" t="s">
        <v>47</v>
      </c>
      <c r="AF62" s="36" t="s">
        <v>47</v>
      </c>
      <c r="AG62" s="36" t="s">
        <v>47</v>
      </c>
    </row>
    <row r="63" spans="1:33" s="171" customFormat="1" ht="54" x14ac:dyDescent="0.35">
      <c r="A63" s="16">
        <v>2026</v>
      </c>
      <c r="B63" s="16">
        <v>50</v>
      </c>
      <c r="C63" s="15" t="s">
        <v>919</v>
      </c>
      <c r="D63" s="102" t="s">
        <v>920</v>
      </c>
      <c r="E63" s="173" t="s">
        <v>921</v>
      </c>
      <c r="F63" s="168">
        <v>46037</v>
      </c>
      <c r="G63" s="20" t="s">
        <v>47</v>
      </c>
      <c r="H63" s="15" t="s">
        <v>47</v>
      </c>
      <c r="I63" s="20" t="s">
        <v>193</v>
      </c>
      <c r="J63" s="15" t="s">
        <v>47</v>
      </c>
      <c r="K63" s="15" t="s">
        <v>193</v>
      </c>
      <c r="L63" s="15" t="s">
        <v>193</v>
      </c>
      <c r="M63" s="15" t="s">
        <v>47</v>
      </c>
      <c r="N63" s="15">
        <v>2</v>
      </c>
      <c r="O63" s="15">
        <v>4</v>
      </c>
      <c r="P63" s="15">
        <v>6</v>
      </c>
      <c r="Q63" s="15" t="s">
        <v>47</v>
      </c>
      <c r="R63" s="15" t="s">
        <v>47</v>
      </c>
      <c r="S63" s="15" t="s">
        <v>193</v>
      </c>
      <c r="T63" s="17" t="s">
        <v>49</v>
      </c>
      <c r="U63" s="20" t="s">
        <v>47</v>
      </c>
      <c r="V63" s="20" t="s">
        <v>47</v>
      </c>
      <c r="W63" s="17" t="s">
        <v>774</v>
      </c>
      <c r="X63" s="169" t="s">
        <v>47</v>
      </c>
      <c r="Y63" s="169" t="s">
        <v>47</v>
      </c>
      <c r="Z63" s="169" t="s">
        <v>47</v>
      </c>
      <c r="AA63" s="15" t="s">
        <v>47</v>
      </c>
      <c r="AB63" s="15" t="s">
        <v>47</v>
      </c>
      <c r="AC63" s="36" t="s">
        <v>47</v>
      </c>
      <c r="AD63" s="36" t="s">
        <v>47</v>
      </c>
      <c r="AE63" s="36" t="s">
        <v>47</v>
      </c>
      <c r="AF63" s="36" t="s">
        <v>47</v>
      </c>
      <c r="AG63" s="36" t="s">
        <v>47</v>
      </c>
    </row>
    <row r="64" spans="1:33" s="171" customFormat="1" ht="54" x14ac:dyDescent="0.35">
      <c r="A64" s="16">
        <v>2026</v>
      </c>
      <c r="B64" s="16">
        <v>51</v>
      </c>
      <c r="C64" s="15" t="s">
        <v>922</v>
      </c>
      <c r="D64" s="102" t="s">
        <v>923</v>
      </c>
      <c r="E64" s="173" t="s">
        <v>924</v>
      </c>
      <c r="F64" s="168">
        <v>46037</v>
      </c>
      <c r="G64" s="20" t="s">
        <v>47</v>
      </c>
      <c r="H64" s="15" t="s">
        <v>47</v>
      </c>
      <c r="I64" s="20" t="s">
        <v>193</v>
      </c>
      <c r="J64" s="15" t="s">
        <v>47</v>
      </c>
      <c r="K64" s="15" t="s">
        <v>193</v>
      </c>
      <c r="L64" s="15" t="s">
        <v>193</v>
      </c>
      <c r="M64" s="15" t="s">
        <v>47</v>
      </c>
      <c r="N64" s="15">
        <v>2</v>
      </c>
      <c r="O64" s="15">
        <v>4</v>
      </c>
      <c r="P64" s="15">
        <v>6</v>
      </c>
      <c r="Q64" s="15" t="s">
        <v>47</v>
      </c>
      <c r="R64" s="15" t="s">
        <v>47</v>
      </c>
      <c r="S64" s="15" t="s">
        <v>193</v>
      </c>
      <c r="T64" s="17" t="s">
        <v>49</v>
      </c>
      <c r="U64" s="20" t="s">
        <v>47</v>
      </c>
      <c r="V64" s="20" t="s">
        <v>47</v>
      </c>
      <c r="W64" s="17" t="s">
        <v>774</v>
      </c>
      <c r="X64" s="169" t="s">
        <v>47</v>
      </c>
      <c r="Y64" s="169" t="s">
        <v>47</v>
      </c>
      <c r="Z64" s="169" t="s">
        <v>47</v>
      </c>
      <c r="AA64" s="15" t="s">
        <v>47</v>
      </c>
      <c r="AB64" s="15" t="s">
        <v>47</v>
      </c>
      <c r="AC64" s="36" t="s">
        <v>47</v>
      </c>
      <c r="AD64" s="36" t="s">
        <v>47</v>
      </c>
      <c r="AE64" s="36" t="s">
        <v>47</v>
      </c>
      <c r="AF64" s="36" t="s">
        <v>47</v>
      </c>
      <c r="AG64" s="36" t="s">
        <v>47</v>
      </c>
    </row>
    <row r="65" spans="1:33" s="171" customFormat="1" ht="72" x14ac:dyDescent="0.35">
      <c r="A65" s="16">
        <v>2026</v>
      </c>
      <c r="B65" s="16">
        <v>52</v>
      </c>
      <c r="C65" s="15" t="s">
        <v>925</v>
      </c>
      <c r="D65" s="102" t="s">
        <v>926</v>
      </c>
      <c r="E65" s="173" t="s">
        <v>927</v>
      </c>
      <c r="F65" s="168">
        <v>46037</v>
      </c>
      <c r="G65" s="20" t="s">
        <v>47</v>
      </c>
      <c r="H65" s="15" t="s">
        <v>47</v>
      </c>
      <c r="I65" s="20" t="s">
        <v>193</v>
      </c>
      <c r="J65" s="15" t="s">
        <v>47</v>
      </c>
      <c r="K65" s="15" t="s">
        <v>193</v>
      </c>
      <c r="L65" s="15" t="s">
        <v>193</v>
      </c>
      <c r="M65" s="15" t="s">
        <v>47</v>
      </c>
      <c r="N65" s="15">
        <v>2</v>
      </c>
      <c r="O65" s="15">
        <v>4</v>
      </c>
      <c r="P65" s="15">
        <v>6</v>
      </c>
      <c r="Q65" s="15" t="s">
        <v>47</v>
      </c>
      <c r="R65" s="15" t="s">
        <v>47</v>
      </c>
      <c r="S65" s="15" t="s">
        <v>193</v>
      </c>
      <c r="T65" s="17" t="s">
        <v>49</v>
      </c>
      <c r="U65" s="20" t="s">
        <v>47</v>
      </c>
      <c r="V65" s="20" t="s">
        <v>47</v>
      </c>
      <c r="W65" s="17" t="s">
        <v>774</v>
      </c>
      <c r="X65" s="169" t="s">
        <v>47</v>
      </c>
      <c r="Y65" s="169" t="s">
        <v>47</v>
      </c>
      <c r="Z65" s="169" t="s">
        <v>47</v>
      </c>
      <c r="AA65" s="15" t="s">
        <v>47</v>
      </c>
      <c r="AB65" s="15" t="s">
        <v>47</v>
      </c>
      <c r="AC65" s="36" t="s">
        <v>47</v>
      </c>
      <c r="AD65" s="36" t="s">
        <v>47</v>
      </c>
      <c r="AE65" s="36" t="s">
        <v>47</v>
      </c>
      <c r="AF65" s="36" t="s">
        <v>47</v>
      </c>
      <c r="AG65" s="36" t="s">
        <v>47</v>
      </c>
    </row>
    <row r="66" spans="1:33" s="171" customFormat="1" ht="90" x14ac:dyDescent="0.35">
      <c r="A66" s="16">
        <v>2026</v>
      </c>
      <c r="B66" s="16">
        <v>53</v>
      </c>
      <c r="C66" s="15" t="s">
        <v>928</v>
      </c>
      <c r="D66" s="102" t="s">
        <v>929</v>
      </c>
      <c r="E66" s="173" t="s">
        <v>930</v>
      </c>
      <c r="F66" s="168">
        <v>46037</v>
      </c>
      <c r="G66" s="20" t="s">
        <v>47</v>
      </c>
      <c r="H66" s="15" t="s">
        <v>47</v>
      </c>
      <c r="I66" s="20" t="s">
        <v>193</v>
      </c>
      <c r="J66" s="15" t="s">
        <v>47</v>
      </c>
      <c r="K66" s="15" t="s">
        <v>193</v>
      </c>
      <c r="L66" s="15" t="s">
        <v>193</v>
      </c>
      <c r="M66" s="15" t="s">
        <v>47</v>
      </c>
      <c r="N66" s="15">
        <v>2</v>
      </c>
      <c r="O66" s="15">
        <v>4</v>
      </c>
      <c r="P66" s="15">
        <v>6</v>
      </c>
      <c r="Q66" s="15" t="s">
        <v>47</v>
      </c>
      <c r="R66" s="15" t="s">
        <v>47</v>
      </c>
      <c r="S66" s="15" t="s">
        <v>193</v>
      </c>
      <c r="T66" s="17" t="s">
        <v>49</v>
      </c>
      <c r="U66" s="20" t="s">
        <v>47</v>
      </c>
      <c r="V66" s="20" t="s">
        <v>47</v>
      </c>
      <c r="W66" s="17" t="s">
        <v>774</v>
      </c>
      <c r="X66" s="169" t="s">
        <v>47</v>
      </c>
      <c r="Y66" s="169" t="s">
        <v>47</v>
      </c>
      <c r="Z66" s="169" t="s">
        <v>47</v>
      </c>
      <c r="AA66" s="15" t="s">
        <v>47</v>
      </c>
      <c r="AB66" s="15" t="s">
        <v>47</v>
      </c>
      <c r="AC66" s="36" t="s">
        <v>47</v>
      </c>
      <c r="AD66" s="36" t="s">
        <v>47</v>
      </c>
      <c r="AE66" s="36" t="s">
        <v>47</v>
      </c>
      <c r="AF66" s="36" t="s">
        <v>47</v>
      </c>
      <c r="AG66" s="36" t="s">
        <v>47</v>
      </c>
    </row>
    <row r="67" spans="1:33" s="171" customFormat="1" ht="54" x14ac:dyDescent="0.35">
      <c r="A67" s="16">
        <v>2026</v>
      </c>
      <c r="B67" s="16">
        <v>54</v>
      </c>
      <c r="C67" s="15" t="s">
        <v>931</v>
      </c>
      <c r="D67" s="102" t="s">
        <v>932</v>
      </c>
      <c r="E67" s="173" t="s">
        <v>933</v>
      </c>
      <c r="F67" s="168">
        <v>46037</v>
      </c>
      <c r="G67" s="20" t="s">
        <v>47</v>
      </c>
      <c r="H67" s="15" t="s">
        <v>47</v>
      </c>
      <c r="I67" s="20" t="s">
        <v>193</v>
      </c>
      <c r="J67" s="15" t="s">
        <v>47</v>
      </c>
      <c r="K67" s="15" t="s">
        <v>193</v>
      </c>
      <c r="L67" s="15" t="s">
        <v>193</v>
      </c>
      <c r="M67" s="15" t="s">
        <v>47</v>
      </c>
      <c r="N67" s="15">
        <v>2</v>
      </c>
      <c r="O67" s="15">
        <v>4</v>
      </c>
      <c r="P67" s="15">
        <v>6</v>
      </c>
      <c r="Q67" s="15" t="s">
        <v>47</v>
      </c>
      <c r="R67" s="15" t="s">
        <v>47</v>
      </c>
      <c r="S67" s="15" t="s">
        <v>193</v>
      </c>
      <c r="T67" s="17" t="s">
        <v>49</v>
      </c>
      <c r="U67" s="20" t="s">
        <v>47</v>
      </c>
      <c r="V67" s="20" t="s">
        <v>47</v>
      </c>
      <c r="W67" s="17" t="s">
        <v>774</v>
      </c>
      <c r="X67" s="169" t="s">
        <v>47</v>
      </c>
      <c r="Y67" s="169" t="s">
        <v>47</v>
      </c>
      <c r="Z67" s="169" t="s">
        <v>47</v>
      </c>
      <c r="AA67" s="15" t="s">
        <v>47</v>
      </c>
      <c r="AB67" s="15" t="s">
        <v>47</v>
      </c>
      <c r="AC67" s="36" t="s">
        <v>47</v>
      </c>
      <c r="AD67" s="36" t="s">
        <v>47</v>
      </c>
      <c r="AE67" s="36" t="s">
        <v>47</v>
      </c>
      <c r="AF67" s="36" t="s">
        <v>47</v>
      </c>
      <c r="AG67" s="36" t="s">
        <v>47</v>
      </c>
    </row>
    <row r="68" spans="1:33" s="171" customFormat="1" ht="36" x14ac:dyDescent="0.35">
      <c r="A68" s="16">
        <v>2026</v>
      </c>
      <c r="B68" s="16">
        <v>55</v>
      </c>
      <c r="C68" s="15" t="s">
        <v>934</v>
      </c>
      <c r="D68" s="102" t="s">
        <v>935</v>
      </c>
      <c r="E68" s="173" t="s">
        <v>936</v>
      </c>
      <c r="F68" s="168">
        <v>46037</v>
      </c>
      <c r="G68" s="20" t="s">
        <v>47</v>
      </c>
      <c r="H68" s="15" t="s">
        <v>47</v>
      </c>
      <c r="I68" s="20" t="s">
        <v>193</v>
      </c>
      <c r="J68" s="15" t="s">
        <v>47</v>
      </c>
      <c r="K68" s="15" t="s">
        <v>193</v>
      </c>
      <c r="L68" s="15" t="s">
        <v>193</v>
      </c>
      <c r="M68" s="15" t="s">
        <v>47</v>
      </c>
      <c r="N68" s="15">
        <v>2</v>
      </c>
      <c r="O68" s="15">
        <v>4</v>
      </c>
      <c r="P68" s="15">
        <v>6</v>
      </c>
      <c r="Q68" s="15" t="s">
        <v>47</v>
      </c>
      <c r="R68" s="15" t="s">
        <v>47</v>
      </c>
      <c r="S68" s="15" t="s">
        <v>193</v>
      </c>
      <c r="T68" s="17" t="s">
        <v>49</v>
      </c>
      <c r="U68" s="20" t="s">
        <v>47</v>
      </c>
      <c r="V68" s="20" t="s">
        <v>47</v>
      </c>
      <c r="W68" s="17" t="s">
        <v>774</v>
      </c>
      <c r="X68" s="169" t="s">
        <v>47</v>
      </c>
      <c r="Y68" s="169" t="s">
        <v>47</v>
      </c>
      <c r="Z68" s="169" t="s">
        <v>47</v>
      </c>
      <c r="AA68" s="15" t="s">
        <v>47</v>
      </c>
      <c r="AB68" s="15" t="s">
        <v>47</v>
      </c>
      <c r="AC68" s="36" t="s">
        <v>47</v>
      </c>
      <c r="AD68" s="36" t="s">
        <v>47</v>
      </c>
      <c r="AE68" s="36" t="s">
        <v>47</v>
      </c>
      <c r="AF68" s="36" t="s">
        <v>47</v>
      </c>
      <c r="AG68" s="36" t="s">
        <v>47</v>
      </c>
    </row>
    <row r="69" spans="1:33" s="171" customFormat="1" ht="54" x14ac:dyDescent="0.35">
      <c r="A69" s="16">
        <v>2026</v>
      </c>
      <c r="B69" s="16">
        <v>56</v>
      </c>
      <c r="C69" s="15" t="s">
        <v>937</v>
      </c>
      <c r="D69" s="102" t="s">
        <v>938</v>
      </c>
      <c r="E69" s="173" t="s">
        <v>939</v>
      </c>
      <c r="F69" s="168">
        <v>46037</v>
      </c>
      <c r="G69" s="20" t="s">
        <v>47</v>
      </c>
      <c r="H69" s="15" t="s">
        <v>47</v>
      </c>
      <c r="I69" s="20" t="s">
        <v>193</v>
      </c>
      <c r="J69" s="15" t="s">
        <v>47</v>
      </c>
      <c r="K69" s="15" t="s">
        <v>193</v>
      </c>
      <c r="L69" s="15" t="s">
        <v>193</v>
      </c>
      <c r="M69" s="15" t="s">
        <v>47</v>
      </c>
      <c r="N69" s="15">
        <v>2</v>
      </c>
      <c r="O69" s="15">
        <v>4</v>
      </c>
      <c r="P69" s="15">
        <v>6</v>
      </c>
      <c r="Q69" s="15" t="s">
        <v>47</v>
      </c>
      <c r="R69" s="15" t="s">
        <v>47</v>
      </c>
      <c r="S69" s="15" t="s">
        <v>193</v>
      </c>
      <c r="T69" s="17" t="s">
        <v>49</v>
      </c>
      <c r="U69" s="20" t="s">
        <v>47</v>
      </c>
      <c r="V69" s="20" t="s">
        <v>47</v>
      </c>
      <c r="W69" s="17" t="s">
        <v>774</v>
      </c>
      <c r="X69" s="169" t="s">
        <v>47</v>
      </c>
      <c r="Y69" s="169" t="s">
        <v>47</v>
      </c>
      <c r="Z69" s="169" t="s">
        <v>47</v>
      </c>
      <c r="AA69" s="15" t="s">
        <v>47</v>
      </c>
      <c r="AB69" s="15" t="s">
        <v>47</v>
      </c>
      <c r="AC69" s="36" t="s">
        <v>47</v>
      </c>
      <c r="AD69" s="36" t="s">
        <v>47</v>
      </c>
      <c r="AE69" s="36" t="s">
        <v>47</v>
      </c>
      <c r="AF69" s="36" t="s">
        <v>47</v>
      </c>
      <c r="AG69" s="36" t="s">
        <v>47</v>
      </c>
    </row>
    <row r="70" spans="1:33" s="171" customFormat="1" ht="54" x14ac:dyDescent="0.35">
      <c r="A70" s="16">
        <v>2026</v>
      </c>
      <c r="B70" s="16">
        <v>57</v>
      </c>
      <c r="C70" s="15" t="s">
        <v>940</v>
      </c>
      <c r="D70" s="102" t="s">
        <v>941</v>
      </c>
      <c r="E70" s="173" t="s">
        <v>942</v>
      </c>
      <c r="F70" s="168">
        <v>46037</v>
      </c>
      <c r="G70" s="20" t="s">
        <v>47</v>
      </c>
      <c r="H70" s="15" t="s">
        <v>47</v>
      </c>
      <c r="I70" s="20" t="s">
        <v>193</v>
      </c>
      <c r="J70" s="15" t="s">
        <v>47</v>
      </c>
      <c r="K70" s="15" t="s">
        <v>193</v>
      </c>
      <c r="L70" s="15" t="s">
        <v>193</v>
      </c>
      <c r="M70" s="15" t="s">
        <v>47</v>
      </c>
      <c r="N70" s="15">
        <v>2</v>
      </c>
      <c r="O70" s="15">
        <v>4</v>
      </c>
      <c r="P70" s="15">
        <v>6</v>
      </c>
      <c r="Q70" s="15" t="s">
        <v>47</v>
      </c>
      <c r="R70" s="15" t="s">
        <v>47</v>
      </c>
      <c r="S70" s="15" t="s">
        <v>193</v>
      </c>
      <c r="T70" s="17" t="s">
        <v>49</v>
      </c>
      <c r="U70" s="20" t="s">
        <v>47</v>
      </c>
      <c r="V70" s="20" t="s">
        <v>47</v>
      </c>
      <c r="W70" s="17" t="s">
        <v>774</v>
      </c>
      <c r="X70" s="169" t="s">
        <v>47</v>
      </c>
      <c r="Y70" s="169" t="s">
        <v>47</v>
      </c>
      <c r="Z70" s="169" t="s">
        <v>47</v>
      </c>
      <c r="AA70" s="15" t="s">
        <v>47</v>
      </c>
      <c r="AB70" s="15" t="s">
        <v>47</v>
      </c>
      <c r="AC70" s="36" t="s">
        <v>47</v>
      </c>
      <c r="AD70" s="36" t="s">
        <v>47</v>
      </c>
      <c r="AE70" s="36" t="s">
        <v>47</v>
      </c>
      <c r="AF70" s="36" t="s">
        <v>47</v>
      </c>
      <c r="AG70" s="36" t="s">
        <v>47</v>
      </c>
    </row>
    <row r="71" spans="1:33" s="171" customFormat="1" ht="54" x14ac:dyDescent="0.35">
      <c r="A71" s="16">
        <v>2026</v>
      </c>
      <c r="B71" s="16">
        <v>58</v>
      </c>
      <c r="C71" s="15" t="s">
        <v>943</v>
      </c>
      <c r="D71" s="102" t="s">
        <v>944</v>
      </c>
      <c r="E71" s="173" t="s">
        <v>945</v>
      </c>
      <c r="F71" s="168">
        <v>46037</v>
      </c>
      <c r="G71" s="20" t="s">
        <v>47</v>
      </c>
      <c r="H71" s="15" t="s">
        <v>47</v>
      </c>
      <c r="I71" s="20" t="s">
        <v>193</v>
      </c>
      <c r="J71" s="15" t="s">
        <v>47</v>
      </c>
      <c r="K71" s="15" t="s">
        <v>193</v>
      </c>
      <c r="L71" s="15" t="s">
        <v>193</v>
      </c>
      <c r="M71" s="15" t="s">
        <v>47</v>
      </c>
      <c r="N71" s="15">
        <v>2</v>
      </c>
      <c r="O71" s="15">
        <v>4</v>
      </c>
      <c r="P71" s="15">
        <v>6</v>
      </c>
      <c r="Q71" s="15" t="s">
        <v>47</v>
      </c>
      <c r="R71" s="15" t="s">
        <v>47</v>
      </c>
      <c r="S71" s="15" t="s">
        <v>193</v>
      </c>
      <c r="T71" s="17" t="s">
        <v>49</v>
      </c>
      <c r="U71" s="20" t="s">
        <v>47</v>
      </c>
      <c r="V71" s="20" t="s">
        <v>47</v>
      </c>
      <c r="W71" s="17" t="s">
        <v>774</v>
      </c>
      <c r="X71" s="169" t="s">
        <v>47</v>
      </c>
      <c r="Y71" s="169" t="s">
        <v>47</v>
      </c>
      <c r="Z71" s="169" t="s">
        <v>47</v>
      </c>
      <c r="AA71" s="15" t="s">
        <v>47</v>
      </c>
      <c r="AB71" s="15" t="s">
        <v>47</v>
      </c>
      <c r="AC71" s="36" t="s">
        <v>47</v>
      </c>
      <c r="AD71" s="36" t="s">
        <v>47</v>
      </c>
      <c r="AE71" s="36" t="s">
        <v>47</v>
      </c>
      <c r="AF71" s="36" t="s">
        <v>47</v>
      </c>
      <c r="AG71" s="36" t="s">
        <v>47</v>
      </c>
    </row>
    <row r="72" spans="1:33" s="171" customFormat="1" ht="54" x14ac:dyDescent="0.35">
      <c r="A72" s="16">
        <v>2026</v>
      </c>
      <c r="B72" s="16">
        <v>59</v>
      </c>
      <c r="C72" s="15" t="s">
        <v>946</v>
      </c>
      <c r="D72" s="102" t="s">
        <v>947</v>
      </c>
      <c r="E72" s="173" t="s">
        <v>948</v>
      </c>
      <c r="F72" s="168">
        <v>46037</v>
      </c>
      <c r="G72" s="20" t="s">
        <v>47</v>
      </c>
      <c r="H72" s="15" t="s">
        <v>47</v>
      </c>
      <c r="I72" s="20" t="s">
        <v>193</v>
      </c>
      <c r="J72" s="15" t="s">
        <v>47</v>
      </c>
      <c r="K72" s="15" t="s">
        <v>193</v>
      </c>
      <c r="L72" s="15" t="s">
        <v>193</v>
      </c>
      <c r="M72" s="15" t="s">
        <v>47</v>
      </c>
      <c r="N72" s="15">
        <v>2</v>
      </c>
      <c r="O72" s="15">
        <v>4</v>
      </c>
      <c r="P72" s="15">
        <v>6</v>
      </c>
      <c r="Q72" s="15" t="s">
        <v>47</v>
      </c>
      <c r="R72" s="15" t="s">
        <v>47</v>
      </c>
      <c r="S72" s="15" t="s">
        <v>193</v>
      </c>
      <c r="T72" s="17" t="s">
        <v>49</v>
      </c>
      <c r="U72" s="20" t="s">
        <v>47</v>
      </c>
      <c r="V72" s="20" t="s">
        <v>47</v>
      </c>
      <c r="W72" s="17" t="s">
        <v>774</v>
      </c>
      <c r="X72" s="169" t="s">
        <v>47</v>
      </c>
      <c r="Y72" s="169" t="s">
        <v>47</v>
      </c>
      <c r="Z72" s="169" t="s">
        <v>47</v>
      </c>
      <c r="AA72" s="15" t="s">
        <v>47</v>
      </c>
      <c r="AB72" s="15" t="s">
        <v>47</v>
      </c>
      <c r="AC72" s="36" t="s">
        <v>47</v>
      </c>
      <c r="AD72" s="36" t="s">
        <v>47</v>
      </c>
      <c r="AE72" s="36" t="s">
        <v>47</v>
      </c>
      <c r="AF72" s="36" t="s">
        <v>47</v>
      </c>
      <c r="AG72" s="36" t="s">
        <v>47</v>
      </c>
    </row>
    <row r="73" spans="1:33" s="171" customFormat="1" ht="54" x14ac:dyDescent="0.35">
      <c r="A73" s="16">
        <v>2026</v>
      </c>
      <c r="B73" s="16">
        <v>60</v>
      </c>
      <c r="C73" s="15" t="s">
        <v>949</v>
      </c>
      <c r="D73" s="102" t="s">
        <v>950</v>
      </c>
      <c r="E73" s="173" t="s">
        <v>951</v>
      </c>
      <c r="F73" s="168">
        <v>46037</v>
      </c>
      <c r="G73" s="20" t="s">
        <v>47</v>
      </c>
      <c r="H73" s="15" t="s">
        <v>47</v>
      </c>
      <c r="I73" s="20" t="s">
        <v>193</v>
      </c>
      <c r="J73" s="15" t="s">
        <v>47</v>
      </c>
      <c r="K73" s="15" t="s">
        <v>193</v>
      </c>
      <c r="L73" s="15" t="s">
        <v>193</v>
      </c>
      <c r="M73" s="15" t="s">
        <v>47</v>
      </c>
      <c r="N73" s="15">
        <v>2</v>
      </c>
      <c r="O73" s="15">
        <v>4</v>
      </c>
      <c r="P73" s="15">
        <v>6</v>
      </c>
      <c r="Q73" s="15" t="s">
        <v>47</v>
      </c>
      <c r="R73" s="15" t="s">
        <v>47</v>
      </c>
      <c r="S73" s="15" t="s">
        <v>193</v>
      </c>
      <c r="T73" s="17" t="s">
        <v>49</v>
      </c>
      <c r="U73" s="20" t="s">
        <v>47</v>
      </c>
      <c r="V73" s="20" t="s">
        <v>47</v>
      </c>
      <c r="W73" s="17" t="s">
        <v>774</v>
      </c>
      <c r="X73" s="169" t="s">
        <v>47</v>
      </c>
      <c r="Y73" s="169" t="s">
        <v>47</v>
      </c>
      <c r="Z73" s="169" t="s">
        <v>47</v>
      </c>
      <c r="AA73" s="15" t="s">
        <v>47</v>
      </c>
      <c r="AB73" s="15" t="s">
        <v>47</v>
      </c>
      <c r="AC73" s="36" t="s">
        <v>47</v>
      </c>
      <c r="AD73" s="36" t="s">
        <v>47</v>
      </c>
      <c r="AE73" s="36" t="s">
        <v>47</v>
      </c>
      <c r="AF73" s="36" t="s">
        <v>47</v>
      </c>
      <c r="AG73" s="36" t="s">
        <v>47</v>
      </c>
    </row>
    <row r="74" spans="1:33" s="171" customFormat="1" ht="54" x14ac:dyDescent="0.35">
      <c r="A74" s="16">
        <v>2026</v>
      </c>
      <c r="B74" s="16">
        <v>61</v>
      </c>
      <c r="C74" s="15" t="s">
        <v>952</v>
      </c>
      <c r="D74" s="102" t="s">
        <v>953</v>
      </c>
      <c r="E74" s="173" t="s">
        <v>954</v>
      </c>
      <c r="F74" s="168">
        <v>46037</v>
      </c>
      <c r="G74" s="20" t="s">
        <v>47</v>
      </c>
      <c r="H74" s="15" t="s">
        <v>47</v>
      </c>
      <c r="I74" s="20" t="s">
        <v>193</v>
      </c>
      <c r="J74" s="15" t="s">
        <v>47</v>
      </c>
      <c r="K74" s="15" t="s">
        <v>193</v>
      </c>
      <c r="L74" s="15" t="s">
        <v>193</v>
      </c>
      <c r="M74" s="15" t="s">
        <v>47</v>
      </c>
      <c r="N74" s="15">
        <v>2</v>
      </c>
      <c r="O74" s="15">
        <v>4</v>
      </c>
      <c r="P74" s="15">
        <v>6</v>
      </c>
      <c r="Q74" s="15" t="s">
        <v>47</v>
      </c>
      <c r="R74" s="15" t="s">
        <v>47</v>
      </c>
      <c r="S74" s="15" t="s">
        <v>193</v>
      </c>
      <c r="T74" s="17" t="s">
        <v>49</v>
      </c>
      <c r="U74" s="20" t="s">
        <v>47</v>
      </c>
      <c r="V74" s="20" t="s">
        <v>47</v>
      </c>
      <c r="W74" s="17" t="s">
        <v>774</v>
      </c>
      <c r="X74" s="169" t="s">
        <v>47</v>
      </c>
      <c r="Y74" s="169" t="s">
        <v>47</v>
      </c>
      <c r="Z74" s="169" t="s">
        <v>47</v>
      </c>
      <c r="AA74" s="15" t="s">
        <v>47</v>
      </c>
      <c r="AB74" s="15" t="s">
        <v>47</v>
      </c>
      <c r="AC74" s="36" t="s">
        <v>47</v>
      </c>
      <c r="AD74" s="36" t="s">
        <v>47</v>
      </c>
      <c r="AE74" s="36" t="s">
        <v>47</v>
      </c>
      <c r="AF74" s="36" t="s">
        <v>47</v>
      </c>
      <c r="AG74" s="36" t="s">
        <v>47</v>
      </c>
    </row>
    <row r="75" spans="1:33" s="171" customFormat="1" ht="54" x14ac:dyDescent="0.35">
      <c r="A75" s="16">
        <v>2026</v>
      </c>
      <c r="B75" s="16">
        <v>62</v>
      </c>
      <c r="C75" s="15" t="s">
        <v>955</v>
      </c>
      <c r="D75" s="102" t="s">
        <v>956</v>
      </c>
      <c r="E75" s="173" t="s">
        <v>957</v>
      </c>
      <c r="F75" s="168">
        <v>46037</v>
      </c>
      <c r="G75" s="20" t="s">
        <v>47</v>
      </c>
      <c r="H75" s="15" t="s">
        <v>47</v>
      </c>
      <c r="I75" s="20" t="s">
        <v>193</v>
      </c>
      <c r="J75" s="15" t="s">
        <v>47</v>
      </c>
      <c r="K75" s="15" t="s">
        <v>193</v>
      </c>
      <c r="L75" s="15" t="s">
        <v>193</v>
      </c>
      <c r="M75" s="15" t="s">
        <v>47</v>
      </c>
      <c r="N75" s="15">
        <v>2</v>
      </c>
      <c r="O75" s="15">
        <v>4</v>
      </c>
      <c r="P75" s="15">
        <v>6</v>
      </c>
      <c r="Q75" s="15" t="s">
        <v>47</v>
      </c>
      <c r="R75" s="15" t="s">
        <v>47</v>
      </c>
      <c r="S75" s="15" t="s">
        <v>193</v>
      </c>
      <c r="T75" s="17" t="s">
        <v>49</v>
      </c>
      <c r="U75" s="20" t="s">
        <v>47</v>
      </c>
      <c r="V75" s="20" t="s">
        <v>47</v>
      </c>
      <c r="W75" s="17" t="s">
        <v>774</v>
      </c>
      <c r="X75" s="169" t="s">
        <v>47</v>
      </c>
      <c r="Y75" s="169" t="s">
        <v>47</v>
      </c>
      <c r="Z75" s="169" t="s">
        <v>47</v>
      </c>
      <c r="AA75" s="15" t="s">
        <v>47</v>
      </c>
      <c r="AB75" s="15" t="s">
        <v>47</v>
      </c>
      <c r="AC75" s="36" t="s">
        <v>47</v>
      </c>
      <c r="AD75" s="36" t="s">
        <v>47</v>
      </c>
      <c r="AE75" s="36" t="s">
        <v>47</v>
      </c>
      <c r="AF75" s="36" t="s">
        <v>47</v>
      </c>
      <c r="AG75" s="36" t="s">
        <v>47</v>
      </c>
    </row>
    <row r="76" spans="1:33" s="171" customFormat="1" ht="36" x14ac:dyDescent="0.35">
      <c r="A76" s="16">
        <v>2026</v>
      </c>
      <c r="B76" s="16">
        <v>63</v>
      </c>
      <c r="C76" s="15" t="s">
        <v>958</v>
      </c>
      <c r="D76" s="102" t="s">
        <v>959</v>
      </c>
      <c r="E76" s="173" t="s">
        <v>960</v>
      </c>
      <c r="F76" s="168">
        <v>46037</v>
      </c>
      <c r="G76" s="20" t="s">
        <v>47</v>
      </c>
      <c r="H76" s="15" t="s">
        <v>47</v>
      </c>
      <c r="I76" s="20" t="s">
        <v>193</v>
      </c>
      <c r="J76" s="15" t="s">
        <v>47</v>
      </c>
      <c r="K76" s="15" t="s">
        <v>193</v>
      </c>
      <c r="L76" s="15" t="s">
        <v>193</v>
      </c>
      <c r="M76" s="15" t="s">
        <v>47</v>
      </c>
      <c r="N76" s="15">
        <v>2</v>
      </c>
      <c r="O76" s="15">
        <v>4</v>
      </c>
      <c r="P76" s="15">
        <v>6</v>
      </c>
      <c r="Q76" s="15" t="s">
        <v>47</v>
      </c>
      <c r="R76" s="15" t="s">
        <v>47</v>
      </c>
      <c r="S76" s="15" t="s">
        <v>193</v>
      </c>
      <c r="T76" s="17" t="s">
        <v>49</v>
      </c>
      <c r="U76" s="20" t="s">
        <v>47</v>
      </c>
      <c r="V76" s="20" t="s">
        <v>47</v>
      </c>
      <c r="W76" s="17" t="s">
        <v>774</v>
      </c>
      <c r="X76" s="169" t="s">
        <v>47</v>
      </c>
      <c r="Y76" s="169" t="s">
        <v>47</v>
      </c>
      <c r="Z76" s="169" t="s">
        <v>47</v>
      </c>
      <c r="AA76" s="15" t="s">
        <v>47</v>
      </c>
      <c r="AB76" s="15" t="s">
        <v>47</v>
      </c>
      <c r="AC76" s="36" t="s">
        <v>47</v>
      </c>
      <c r="AD76" s="36" t="s">
        <v>47</v>
      </c>
      <c r="AE76" s="36" t="s">
        <v>47</v>
      </c>
      <c r="AF76" s="36" t="s">
        <v>47</v>
      </c>
      <c r="AG76" s="36" t="s">
        <v>47</v>
      </c>
    </row>
    <row r="77" spans="1:33" s="171" customFormat="1" ht="54" x14ac:dyDescent="0.35">
      <c r="A77" s="16">
        <v>2026</v>
      </c>
      <c r="B77" s="16">
        <v>64</v>
      </c>
      <c r="C77" s="15" t="s">
        <v>961</v>
      </c>
      <c r="D77" s="102" t="s">
        <v>962</v>
      </c>
      <c r="E77" s="173" t="s">
        <v>963</v>
      </c>
      <c r="F77" s="168">
        <v>46037</v>
      </c>
      <c r="G77" s="20" t="s">
        <v>47</v>
      </c>
      <c r="H77" s="15" t="s">
        <v>47</v>
      </c>
      <c r="I77" s="20" t="s">
        <v>193</v>
      </c>
      <c r="J77" s="15" t="s">
        <v>47</v>
      </c>
      <c r="K77" s="15" t="s">
        <v>193</v>
      </c>
      <c r="L77" s="15" t="s">
        <v>193</v>
      </c>
      <c r="M77" s="15" t="s">
        <v>47</v>
      </c>
      <c r="N77" s="15">
        <v>2</v>
      </c>
      <c r="O77" s="15">
        <v>4</v>
      </c>
      <c r="P77" s="15">
        <v>6</v>
      </c>
      <c r="Q77" s="15" t="s">
        <v>47</v>
      </c>
      <c r="R77" s="15" t="s">
        <v>47</v>
      </c>
      <c r="S77" s="15" t="s">
        <v>193</v>
      </c>
      <c r="T77" s="17" t="s">
        <v>49</v>
      </c>
      <c r="U77" s="20" t="s">
        <v>47</v>
      </c>
      <c r="V77" s="20" t="s">
        <v>47</v>
      </c>
      <c r="W77" s="17" t="s">
        <v>774</v>
      </c>
      <c r="X77" s="169" t="s">
        <v>47</v>
      </c>
      <c r="Y77" s="169" t="s">
        <v>47</v>
      </c>
      <c r="Z77" s="169" t="s">
        <v>47</v>
      </c>
      <c r="AA77" s="15" t="s">
        <v>47</v>
      </c>
      <c r="AB77" s="15" t="s">
        <v>47</v>
      </c>
      <c r="AC77" s="36" t="s">
        <v>47</v>
      </c>
      <c r="AD77" s="36" t="s">
        <v>47</v>
      </c>
      <c r="AE77" s="36" t="s">
        <v>47</v>
      </c>
      <c r="AF77" s="36" t="s">
        <v>47</v>
      </c>
      <c r="AG77" s="36" t="s">
        <v>47</v>
      </c>
    </row>
    <row r="78" spans="1:33" s="171" customFormat="1" ht="36" x14ac:dyDescent="0.35">
      <c r="A78" s="16">
        <v>2026</v>
      </c>
      <c r="B78" s="16">
        <v>65</v>
      </c>
      <c r="C78" s="15" t="s">
        <v>964</v>
      </c>
      <c r="D78" s="102" t="s">
        <v>965</v>
      </c>
      <c r="E78" s="173" t="s">
        <v>966</v>
      </c>
      <c r="F78" s="168">
        <v>46037</v>
      </c>
      <c r="G78" s="20" t="s">
        <v>47</v>
      </c>
      <c r="H78" s="15" t="s">
        <v>47</v>
      </c>
      <c r="I78" s="20" t="s">
        <v>193</v>
      </c>
      <c r="J78" s="15" t="s">
        <v>47</v>
      </c>
      <c r="K78" s="15" t="s">
        <v>193</v>
      </c>
      <c r="L78" s="15" t="s">
        <v>193</v>
      </c>
      <c r="M78" s="15" t="s">
        <v>47</v>
      </c>
      <c r="N78" s="15">
        <v>2</v>
      </c>
      <c r="O78" s="15">
        <v>4</v>
      </c>
      <c r="P78" s="15">
        <v>6</v>
      </c>
      <c r="Q78" s="15" t="s">
        <v>47</v>
      </c>
      <c r="R78" s="15" t="s">
        <v>47</v>
      </c>
      <c r="S78" s="15" t="s">
        <v>193</v>
      </c>
      <c r="T78" s="17" t="s">
        <v>49</v>
      </c>
      <c r="U78" s="20" t="s">
        <v>47</v>
      </c>
      <c r="V78" s="20" t="s">
        <v>47</v>
      </c>
      <c r="W78" s="17" t="s">
        <v>774</v>
      </c>
      <c r="X78" s="169" t="s">
        <v>47</v>
      </c>
      <c r="Y78" s="169" t="s">
        <v>47</v>
      </c>
      <c r="Z78" s="169" t="s">
        <v>47</v>
      </c>
      <c r="AA78" s="15" t="s">
        <v>47</v>
      </c>
      <c r="AB78" s="15" t="s">
        <v>47</v>
      </c>
      <c r="AC78" s="36" t="s">
        <v>47</v>
      </c>
      <c r="AD78" s="36" t="s">
        <v>47</v>
      </c>
      <c r="AE78" s="36" t="s">
        <v>47</v>
      </c>
      <c r="AF78" s="36" t="s">
        <v>47</v>
      </c>
      <c r="AG78" s="36" t="s">
        <v>47</v>
      </c>
    </row>
    <row r="79" spans="1:33" s="171" customFormat="1" ht="54" x14ac:dyDescent="0.35">
      <c r="A79" s="16">
        <v>2026</v>
      </c>
      <c r="B79" s="16">
        <v>66</v>
      </c>
      <c r="C79" s="15" t="s">
        <v>967</v>
      </c>
      <c r="D79" s="102" t="s">
        <v>968</v>
      </c>
      <c r="E79" s="173" t="s">
        <v>969</v>
      </c>
      <c r="F79" s="168">
        <v>46037</v>
      </c>
      <c r="G79" s="20" t="s">
        <v>47</v>
      </c>
      <c r="H79" s="15" t="s">
        <v>47</v>
      </c>
      <c r="I79" s="20" t="s">
        <v>193</v>
      </c>
      <c r="J79" s="15" t="s">
        <v>47</v>
      </c>
      <c r="K79" s="15" t="s">
        <v>193</v>
      </c>
      <c r="L79" s="15" t="s">
        <v>193</v>
      </c>
      <c r="M79" s="15" t="s">
        <v>47</v>
      </c>
      <c r="N79" s="15">
        <v>2</v>
      </c>
      <c r="O79" s="15">
        <v>4</v>
      </c>
      <c r="P79" s="15">
        <v>6</v>
      </c>
      <c r="Q79" s="15" t="s">
        <v>47</v>
      </c>
      <c r="R79" s="15" t="s">
        <v>47</v>
      </c>
      <c r="S79" s="15" t="s">
        <v>193</v>
      </c>
      <c r="T79" s="17" t="s">
        <v>49</v>
      </c>
      <c r="U79" s="20" t="s">
        <v>47</v>
      </c>
      <c r="V79" s="20" t="s">
        <v>47</v>
      </c>
      <c r="W79" s="17" t="s">
        <v>774</v>
      </c>
      <c r="X79" s="169" t="s">
        <v>47</v>
      </c>
      <c r="Y79" s="169" t="s">
        <v>47</v>
      </c>
      <c r="Z79" s="169" t="s">
        <v>47</v>
      </c>
      <c r="AA79" s="15" t="s">
        <v>47</v>
      </c>
      <c r="AB79" s="15" t="s">
        <v>47</v>
      </c>
      <c r="AC79" s="36" t="s">
        <v>47</v>
      </c>
      <c r="AD79" s="36" t="s">
        <v>47</v>
      </c>
      <c r="AE79" s="36" t="s">
        <v>47</v>
      </c>
      <c r="AF79" s="36" t="s">
        <v>47</v>
      </c>
      <c r="AG79" s="36" t="s">
        <v>47</v>
      </c>
    </row>
    <row r="80" spans="1:33" s="171" customFormat="1" ht="54" x14ac:dyDescent="0.35">
      <c r="A80" s="16">
        <v>2026</v>
      </c>
      <c r="B80" s="16">
        <v>67</v>
      </c>
      <c r="C80" s="15" t="s">
        <v>970</v>
      </c>
      <c r="D80" s="102" t="s">
        <v>971</v>
      </c>
      <c r="E80" s="173" t="s">
        <v>972</v>
      </c>
      <c r="F80" s="168">
        <v>46037</v>
      </c>
      <c r="G80" s="20" t="s">
        <v>47</v>
      </c>
      <c r="H80" s="15" t="s">
        <v>47</v>
      </c>
      <c r="I80" s="20" t="s">
        <v>193</v>
      </c>
      <c r="J80" s="15" t="s">
        <v>47</v>
      </c>
      <c r="K80" s="15" t="s">
        <v>193</v>
      </c>
      <c r="L80" s="15" t="s">
        <v>193</v>
      </c>
      <c r="M80" s="15" t="s">
        <v>47</v>
      </c>
      <c r="N80" s="15">
        <v>2</v>
      </c>
      <c r="O80" s="15">
        <v>4</v>
      </c>
      <c r="P80" s="15">
        <v>6</v>
      </c>
      <c r="Q80" s="15" t="s">
        <v>47</v>
      </c>
      <c r="R80" s="15" t="s">
        <v>47</v>
      </c>
      <c r="S80" s="15" t="s">
        <v>193</v>
      </c>
      <c r="T80" s="17" t="s">
        <v>49</v>
      </c>
      <c r="U80" s="20" t="s">
        <v>47</v>
      </c>
      <c r="V80" s="20" t="s">
        <v>47</v>
      </c>
      <c r="W80" s="17" t="s">
        <v>774</v>
      </c>
      <c r="X80" s="169" t="s">
        <v>47</v>
      </c>
      <c r="Y80" s="169" t="s">
        <v>47</v>
      </c>
      <c r="Z80" s="169" t="s">
        <v>47</v>
      </c>
      <c r="AA80" s="15" t="s">
        <v>47</v>
      </c>
      <c r="AB80" s="15" t="s">
        <v>47</v>
      </c>
      <c r="AC80" s="36" t="s">
        <v>47</v>
      </c>
      <c r="AD80" s="36" t="s">
        <v>47</v>
      </c>
      <c r="AE80" s="36" t="s">
        <v>47</v>
      </c>
      <c r="AF80" s="36" t="s">
        <v>47</v>
      </c>
      <c r="AG80" s="36" t="s">
        <v>47</v>
      </c>
    </row>
    <row r="81" spans="1:33" s="171" customFormat="1" ht="36" x14ac:dyDescent="0.35">
      <c r="A81" s="16">
        <v>2026</v>
      </c>
      <c r="B81" s="16">
        <v>68</v>
      </c>
      <c r="C81" s="15" t="s">
        <v>973</v>
      </c>
      <c r="D81" s="102" t="s">
        <v>974</v>
      </c>
      <c r="E81" s="173" t="s">
        <v>975</v>
      </c>
      <c r="F81" s="168">
        <v>46037</v>
      </c>
      <c r="G81" s="20" t="s">
        <v>47</v>
      </c>
      <c r="H81" s="15" t="s">
        <v>47</v>
      </c>
      <c r="I81" s="20" t="s">
        <v>193</v>
      </c>
      <c r="J81" s="15" t="s">
        <v>47</v>
      </c>
      <c r="K81" s="15" t="s">
        <v>193</v>
      </c>
      <c r="L81" s="15" t="s">
        <v>193</v>
      </c>
      <c r="M81" s="15" t="s">
        <v>47</v>
      </c>
      <c r="N81" s="15">
        <v>2</v>
      </c>
      <c r="O81" s="15">
        <v>4</v>
      </c>
      <c r="P81" s="15">
        <v>6</v>
      </c>
      <c r="Q81" s="15" t="s">
        <v>47</v>
      </c>
      <c r="R81" s="15" t="s">
        <v>47</v>
      </c>
      <c r="S81" s="15" t="s">
        <v>193</v>
      </c>
      <c r="T81" s="17" t="s">
        <v>49</v>
      </c>
      <c r="U81" s="20" t="s">
        <v>47</v>
      </c>
      <c r="V81" s="20" t="s">
        <v>47</v>
      </c>
      <c r="W81" s="17" t="s">
        <v>774</v>
      </c>
      <c r="X81" s="169" t="s">
        <v>47</v>
      </c>
      <c r="Y81" s="169" t="s">
        <v>47</v>
      </c>
      <c r="Z81" s="169" t="s">
        <v>47</v>
      </c>
      <c r="AA81" s="15" t="s">
        <v>47</v>
      </c>
      <c r="AB81" s="15" t="s">
        <v>47</v>
      </c>
      <c r="AC81" s="36" t="s">
        <v>47</v>
      </c>
      <c r="AD81" s="36" t="s">
        <v>47</v>
      </c>
      <c r="AE81" s="36" t="s">
        <v>47</v>
      </c>
      <c r="AF81" s="36" t="s">
        <v>47</v>
      </c>
      <c r="AG81" s="36" t="s">
        <v>47</v>
      </c>
    </row>
    <row r="82" spans="1:33" s="171" customFormat="1" ht="36" x14ac:dyDescent="0.35">
      <c r="A82" s="16">
        <v>2026</v>
      </c>
      <c r="B82" s="16">
        <v>69</v>
      </c>
      <c r="C82" s="15" t="s">
        <v>976</v>
      </c>
      <c r="D82" s="102" t="s">
        <v>977</v>
      </c>
      <c r="E82" s="173" t="s">
        <v>978</v>
      </c>
      <c r="F82" s="168">
        <v>46037</v>
      </c>
      <c r="G82" s="20" t="s">
        <v>47</v>
      </c>
      <c r="H82" s="15" t="s">
        <v>47</v>
      </c>
      <c r="I82" s="20" t="s">
        <v>193</v>
      </c>
      <c r="J82" s="15" t="s">
        <v>47</v>
      </c>
      <c r="K82" s="15" t="s">
        <v>193</v>
      </c>
      <c r="L82" s="15" t="s">
        <v>193</v>
      </c>
      <c r="M82" s="15" t="s">
        <v>47</v>
      </c>
      <c r="N82" s="15">
        <v>2</v>
      </c>
      <c r="O82" s="15">
        <v>4</v>
      </c>
      <c r="P82" s="15">
        <v>6</v>
      </c>
      <c r="Q82" s="15" t="s">
        <v>47</v>
      </c>
      <c r="R82" s="15" t="s">
        <v>47</v>
      </c>
      <c r="S82" s="15" t="s">
        <v>193</v>
      </c>
      <c r="T82" s="17" t="s">
        <v>49</v>
      </c>
      <c r="U82" s="20" t="s">
        <v>47</v>
      </c>
      <c r="V82" s="20" t="s">
        <v>47</v>
      </c>
      <c r="W82" s="17" t="s">
        <v>774</v>
      </c>
      <c r="X82" s="169" t="s">
        <v>47</v>
      </c>
      <c r="Y82" s="169" t="s">
        <v>47</v>
      </c>
      <c r="Z82" s="169" t="s">
        <v>47</v>
      </c>
      <c r="AA82" s="15" t="s">
        <v>47</v>
      </c>
      <c r="AB82" s="15" t="s">
        <v>47</v>
      </c>
      <c r="AC82" s="36" t="s">
        <v>47</v>
      </c>
      <c r="AD82" s="36" t="s">
        <v>47</v>
      </c>
      <c r="AE82" s="36" t="s">
        <v>47</v>
      </c>
      <c r="AF82" s="36" t="s">
        <v>47</v>
      </c>
      <c r="AG82" s="36" t="s">
        <v>47</v>
      </c>
    </row>
    <row r="83" spans="1:33" s="171" customFormat="1" ht="54" x14ac:dyDescent="0.35">
      <c r="A83" s="16">
        <v>2026</v>
      </c>
      <c r="B83" s="16">
        <v>70</v>
      </c>
      <c r="C83" s="15" t="s">
        <v>979</v>
      </c>
      <c r="D83" s="102" t="s">
        <v>980</v>
      </c>
      <c r="E83" s="173" t="s">
        <v>981</v>
      </c>
      <c r="F83" s="168">
        <v>46037</v>
      </c>
      <c r="G83" s="20" t="s">
        <v>47</v>
      </c>
      <c r="H83" s="15" t="s">
        <v>47</v>
      </c>
      <c r="I83" s="20" t="s">
        <v>193</v>
      </c>
      <c r="J83" s="15" t="s">
        <v>47</v>
      </c>
      <c r="K83" s="15" t="s">
        <v>193</v>
      </c>
      <c r="L83" s="15" t="s">
        <v>193</v>
      </c>
      <c r="M83" s="15" t="s">
        <v>47</v>
      </c>
      <c r="N83" s="15">
        <v>2</v>
      </c>
      <c r="O83" s="15">
        <v>4</v>
      </c>
      <c r="P83" s="15">
        <v>6</v>
      </c>
      <c r="Q83" s="15" t="s">
        <v>47</v>
      </c>
      <c r="R83" s="15" t="s">
        <v>47</v>
      </c>
      <c r="S83" s="15" t="s">
        <v>193</v>
      </c>
      <c r="T83" s="17" t="s">
        <v>49</v>
      </c>
      <c r="U83" s="20" t="s">
        <v>47</v>
      </c>
      <c r="V83" s="20" t="s">
        <v>47</v>
      </c>
      <c r="W83" s="17" t="s">
        <v>774</v>
      </c>
      <c r="X83" s="169" t="s">
        <v>47</v>
      </c>
      <c r="Y83" s="169" t="s">
        <v>47</v>
      </c>
      <c r="Z83" s="169" t="s">
        <v>47</v>
      </c>
      <c r="AA83" s="15" t="s">
        <v>47</v>
      </c>
      <c r="AB83" s="15" t="s">
        <v>47</v>
      </c>
      <c r="AC83" s="36" t="s">
        <v>47</v>
      </c>
      <c r="AD83" s="36" t="s">
        <v>47</v>
      </c>
      <c r="AE83" s="36" t="s">
        <v>47</v>
      </c>
      <c r="AF83" s="36" t="s">
        <v>47</v>
      </c>
      <c r="AG83" s="36" t="s">
        <v>47</v>
      </c>
    </row>
    <row r="84" spans="1:33" s="171" customFormat="1" ht="36" x14ac:dyDescent="0.35">
      <c r="A84" s="16">
        <v>2026</v>
      </c>
      <c r="B84" s="16">
        <v>71</v>
      </c>
      <c r="C84" s="15" t="s">
        <v>982</v>
      </c>
      <c r="D84" s="102" t="s">
        <v>983</v>
      </c>
      <c r="E84" s="173" t="s">
        <v>984</v>
      </c>
      <c r="F84" s="168">
        <v>46037</v>
      </c>
      <c r="G84" s="20" t="s">
        <v>47</v>
      </c>
      <c r="H84" s="15" t="s">
        <v>47</v>
      </c>
      <c r="I84" s="20" t="s">
        <v>193</v>
      </c>
      <c r="J84" s="15" t="s">
        <v>47</v>
      </c>
      <c r="K84" s="15" t="s">
        <v>193</v>
      </c>
      <c r="L84" s="15" t="s">
        <v>193</v>
      </c>
      <c r="M84" s="15" t="s">
        <v>47</v>
      </c>
      <c r="N84" s="15">
        <v>2</v>
      </c>
      <c r="O84" s="15">
        <v>4</v>
      </c>
      <c r="P84" s="15">
        <v>6</v>
      </c>
      <c r="Q84" s="15" t="s">
        <v>47</v>
      </c>
      <c r="R84" s="15" t="s">
        <v>47</v>
      </c>
      <c r="S84" s="15" t="s">
        <v>193</v>
      </c>
      <c r="T84" s="17" t="s">
        <v>49</v>
      </c>
      <c r="U84" s="20" t="s">
        <v>47</v>
      </c>
      <c r="V84" s="20" t="s">
        <v>47</v>
      </c>
      <c r="W84" s="17" t="s">
        <v>774</v>
      </c>
      <c r="X84" s="169" t="s">
        <v>47</v>
      </c>
      <c r="Y84" s="169" t="s">
        <v>47</v>
      </c>
      <c r="Z84" s="169" t="s">
        <v>47</v>
      </c>
      <c r="AA84" s="15" t="s">
        <v>47</v>
      </c>
      <c r="AB84" s="15" t="s">
        <v>47</v>
      </c>
      <c r="AC84" s="36" t="s">
        <v>47</v>
      </c>
      <c r="AD84" s="36" t="s">
        <v>47</v>
      </c>
      <c r="AE84" s="36" t="s">
        <v>47</v>
      </c>
      <c r="AF84" s="36" t="s">
        <v>47</v>
      </c>
      <c r="AG84" s="36" t="s">
        <v>47</v>
      </c>
    </row>
    <row r="85" spans="1:33" s="171" customFormat="1" ht="36" x14ac:dyDescent="0.35">
      <c r="A85" s="16">
        <v>2026</v>
      </c>
      <c r="B85" s="16">
        <v>72</v>
      </c>
      <c r="C85" s="15" t="s">
        <v>985</v>
      </c>
      <c r="D85" s="102" t="s">
        <v>986</v>
      </c>
      <c r="E85" s="173" t="s">
        <v>987</v>
      </c>
      <c r="F85" s="168">
        <v>46037</v>
      </c>
      <c r="G85" s="20" t="s">
        <v>47</v>
      </c>
      <c r="H85" s="15" t="s">
        <v>47</v>
      </c>
      <c r="I85" s="20" t="s">
        <v>193</v>
      </c>
      <c r="J85" s="15" t="s">
        <v>47</v>
      </c>
      <c r="K85" s="15" t="s">
        <v>193</v>
      </c>
      <c r="L85" s="15" t="s">
        <v>193</v>
      </c>
      <c r="M85" s="15" t="s">
        <v>47</v>
      </c>
      <c r="N85" s="15">
        <v>2</v>
      </c>
      <c r="O85" s="15">
        <v>4</v>
      </c>
      <c r="P85" s="15">
        <v>6</v>
      </c>
      <c r="Q85" s="15" t="s">
        <v>47</v>
      </c>
      <c r="R85" s="15" t="s">
        <v>47</v>
      </c>
      <c r="S85" s="15" t="s">
        <v>193</v>
      </c>
      <c r="T85" s="17" t="s">
        <v>49</v>
      </c>
      <c r="U85" s="20" t="s">
        <v>47</v>
      </c>
      <c r="V85" s="20" t="s">
        <v>47</v>
      </c>
      <c r="W85" s="17" t="s">
        <v>774</v>
      </c>
      <c r="X85" s="169" t="s">
        <v>47</v>
      </c>
      <c r="Y85" s="169" t="s">
        <v>47</v>
      </c>
      <c r="Z85" s="169" t="s">
        <v>47</v>
      </c>
      <c r="AA85" s="15" t="s">
        <v>47</v>
      </c>
      <c r="AB85" s="15" t="s">
        <v>47</v>
      </c>
      <c r="AC85" s="36" t="s">
        <v>47</v>
      </c>
      <c r="AD85" s="36" t="s">
        <v>47</v>
      </c>
      <c r="AE85" s="36" t="s">
        <v>47</v>
      </c>
      <c r="AF85" s="36" t="s">
        <v>47</v>
      </c>
      <c r="AG85" s="36" t="s">
        <v>47</v>
      </c>
    </row>
    <row r="86" spans="1:33" s="171" customFormat="1" ht="54" x14ac:dyDescent="0.35">
      <c r="A86" s="16">
        <v>2026</v>
      </c>
      <c r="B86" s="16">
        <v>73</v>
      </c>
      <c r="C86" s="15" t="s">
        <v>988</v>
      </c>
      <c r="D86" s="102" t="s">
        <v>989</v>
      </c>
      <c r="E86" s="173" t="s">
        <v>990</v>
      </c>
      <c r="F86" s="168">
        <v>46037</v>
      </c>
      <c r="G86" s="20" t="s">
        <v>47</v>
      </c>
      <c r="H86" s="15" t="s">
        <v>47</v>
      </c>
      <c r="I86" s="20" t="s">
        <v>193</v>
      </c>
      <c r="J86" s="15" t="s">
        <v>47</v>
      </c>
      <c r="K86" s="15" t="s">
        <v>193</v>
      </c>
      <c r="L86" s="15" t="s">
        <v>193</v>
      </c>
      <c r="M86" s="15" t="s">
        <v>47</v>
      </c>
      <c r="N86" s="15">
        <v>2</v>
      </c>
      <c r="O86" s="15">
        <v>4</v>
      </c>
      <c r="P86" s="15">
        <v>6</v>
      </c>
      <c r="Q86" s="15" t="s">
        <v>47</v>
      </c>
      <c r="R86" s="15" t="s">
        <v>47</v>
      </c>
      <c r="S86" s="15" t="s">
        <v>193</v>
      </c>
      <c r="T86" s="17" t="s">
        <v>49</v>
      </c>
      <c r="U86" s="20" t="s">
        <v>47</v>
      </c>
      <c r="V86" s="20" t="s">
        <v>47</v>
      </c>
      <c r="W86" s="17" t="s">
        <v>774</v>
      </c>
      <c r="X86" s="169" t="s">
        <v>47</v>
      </c>
      <c r="Y86" s="169" t="s">
        <v>47</v>
      </c>
      <c r="Z86" s="169" t="s">
        <v>47</v>
      </c>
      <c r="AA86" s="15" t="s">
        <v>47</v>
      </c>
      <c r="AB86" s="15" t="s">
        <v>47</v>
      </c>
      <c r="AC86" s="36" t="s">
        <v>47</v>
      </c>
      <c r="AD86" s="36" t="s">
        <v>47</v>
      </c>
      <c r="AE86" s="36" t="s">
        <v>47</v>
      </c>
      <c r="AF86" s="36" t="s">
        <v>47</v>
      </c>
      <c r="AG86" s="36" t="s">
        <v>47</v>
      </c>
    </row>
    <row r="87" spans="1:33" s="171" customFormat="1" ht="54" x14ac:dyDescent="0.35">
      <c r="A87" s="16">
        <v>2026</v>
      </c>
      <c r="B87" s="16">
        <v>74</v>
      </c>
      <c r="C87" s="15" t="s">
        <v>991</v>
      </c>
      <c r="D87" s="102" t="s">
        <v>992</v>
      </c>
      <c r="E87" s="102" t="s">
        <v>993</v>
      </c>
      <c r="F87" s="168">
        <v>46037</v>
      </c>
      <c r="G87" s="20" t="s">
        <v>47</v>
      </c>
      <c r="H87" s="15" t="s">
        <v>47</v>
      </c>
      <c r="I87" s="20" t="s">
        <v>193</v>
      </c>
      <c r="J87" s="15" t="s">
        <v>47</v>
      </c>
      <c r="K87" s="15" t="s">
        <v>193</v>
      </c>
      <c r="L87" s="15" t="s">
        <v>193</v>
      </c>
      <c r="M87" s="15" t="s">
        <v>47</v>
      </c>
      <c r="N87" s="15">
        <v>2</v>
      </c>
      <c r="O87" s="15">
        <v>4</v>
      </c>
      <c r="P87" s="15">
        <v>6</v>
      </c>
      <c r="Q87" s="15" t="s">
        <v>47</v>
      </c>
      <c r="R87" s="15" t="s">
        <v>47</v>
      </c>
      <c r="S87" s="15" t="s">
        <v>193</v>
      </c>
      <c r="T87" s="17" t="s">
        <v>49</v>
      </c>
      <c r="U87" s="20" t="s">
        <v>47</v>
      </c>
      <c r="V87" s="20" t="s">
        <v>47</v>
      </c>
      <c r="W87" s="17" t="s">
        <v>774</v>
      </c>
      <c r="X87" s="169" t="s">
        <v>47</v>
      </c>
      <c r="Y87" s="169" t="s">
        <v>47</v>
      </c>
      <c r="Z87" s="169" t="s">
        <v>47</v>
      </c>
      <c r="AA87" s="15" t="s">
        <v>47</v>
      </c>
      <c r="AB87" s="15" t="s">
        <v>47</v>
      </c>
      <c r="AC87" s="36" t="s">
        <v>47</v>
      </c>
      <c r="AD87" s="36" t="s">
        <v>47</v>
      </c>
      <c r="AE87" s="36" t="s">
        <v>47</v>
      </c>
      <c r="AF87" s="36" t="s">
        <v>47</v>
      </c>
      <c r="AG87" s="36" t="s">
        <v>47</v>
      </c>
    </row>
    <row r="88" spans="1:33" s="171" customFormat="1" ht="54" x14ac:dyDescent="0.35">
      <c r="A88" s="16">
        <v>2026</v>
      </c>
      <c r="B88" s="16">
        <v>75</v>
      </c>
      <c r="C88" s="15" t="s">
        <v>994</v>
      </c>
      <c r="D88" s="102" t="s">
        <v>995</v>
      </c>
      <c r="E88" s="102" t="s">
        <v>996</v>
      </c>
      <c r="F88" s="168">
        <v>46037</v>
      </c>
      <c r="G88" s="20" t="s">
        <v>47</v>
      </c>
      <c r="H88" s="15" t="s">
        <v>47</v>
      </c>
      <c r="I88" s="20" t="s">
        <v>193</v>
      </c>
      <c r="J88" s="15" t="s">
        <v>47</v>
      </c>
      <c r="K88" s="15" t="s">
        <v>193</v>
      </c>
      <c r="L88" s="15" t="s">
        <v>193</v>
      </c>
      <c r="M88" s="15" t="s">
        <v>47</v>
      </c>
      <c r="N88" s="15">
        <v>2</v>
      </c>
      <c r="O88" s="15">
        <v>4</v>
      </c>
      <c r="P88" s="15">
        <v>6</v>
      </c>
      <c r="Q88" s="15" t="s">
        <v>47</v>
      </c>
      <c r="R88" s="15" t="s">
        <v>47</v>
      </c>
      <c r="S88" s="15" t="s">
        <v>193</v>
      </c>
      <c r="T88" s="17" t="s">
        <v>49</v>
      </c>
      <c r="U88" s="20" t="s">
        <v>47</v>
      </c>
      <c r="V88" s="20" t="s">
        <v>47</v>
      </c>
      <c r="W88" s="17" t="s">
        <v>774</v>
      </c>
      <c r="X88" s="169" t="s">
        <v>47</v>
      </c>
      <c r="Y88" s="169" t="s">
        <v>47</v>
      </c>
      <c r="Z88" s="169" t="s">
        <v>47</v>
      </c>
      <c r="AA88" s="15" t="s">
        <v>47</v>
      </c>
      <c r="AB88" s="15" t="s">
        <v>47</v>
      </c>
      <c r="AC88" s="36" t="s">
        <v>47</v>
      </c>
      <c r="AD88" s="36" t="s">
        <v>47</v>
      </c>
      <c r="AE88" s="36" t="s">
        <v>47</v>
      </c>
      <c r="AF88" s="36" t="s">
        <v>47</v>
      </c>
      <c r="AG88" s="36" t="s">
        <v>47</v>
      </c>
    </row>
    <row r="89" spans="1:33" s="171" customFormat="1" ht="54" x14ac:dyDescent="0.35">
      <c r="A89" s="16">
        <v>2026</v>
      </c>
      <c r="B89" s="16">
        <v>76</v>
      </c>
      <c r="C89" s="15" t="s">
        <v>997</v>
      </c>
      <c r="D89" s="102" t="s">
        <v>998</v>
      </c>
      <c r="E89" s="102" t="s">
        <v>999</v>
      </c>
      <c r="F89" s="168">
        <v>46037</v>
      </c>
      <c r="G89" s="20" t="s">
        <v>47</v>
      </c>
      <c r="H89" s="15" t="s">
        <v>47</v>
      </c>
      <c r="I89" s="20" t="s">
        <v>193</v>
      </c>
      <c r="J89" s="15" t="s">
        <v>47</v>
      </c>
      <c r="K89" s="15" t="s">
        <v>193</v>
      </c>
      <c r="L89" s="15" t="s">
        <v>193</v>
      </c>
      <c r="M89" s="15" t="s">
        <v>47</v>
      </c>
      <c r="N89" s="15">
        <v>2</v>
      </c>
      <c r="O89" s="15">
        <v>4</v>
      </c>
      <c r="P89" s="15">
        <v>6</v>
      </c>
      <c r="Q89" s="15" t="s">
        <v>47</v>
      </c>
      <c r="R89" s="15" t="s">
        <v>47</v>
      </c>
      <c r="S89" s="15" t="s">
        <v>193</v>
      </c>
      <c r="T89" s="17" t="s">
        <v>49</v>
      </c>
      <c r="U89" s="20" t="s">
        <v>47</v>
      </c>
      <c r="V89" s="20" t="s">
        <v>47</v>
      </c>
      <c r="W89" s="17" t="s">
        <v>774</v>
      </c>
      <c r="X89" s="169" t="s">
        <v>47</v>
      </c>
      <c r="Y89" s="169" t="s">
        <v>47</v>
      </c>
      <c r="Z89" s="169" t="s">
        <v>47</v>
      </c>
      <c r="AA89" s="15" t="s">
        <v>47</v>
      </c>
      <c r="AB89" s="15" t="s">
        <v>47</v>
      </c>
      <c r="AC89" s="36" t="s">
        <v>47</v>
      </c>
      <c r="AD89" s="36" t="s">
        <v>47</v>
      </c>
      <c r="AE89" s="36" t="s">
        <v>47</v>
      </c>
      <c r="AF89" s="36" t="s">
        <v>47</v>
      </c>
      <c r="AG89" s="36" t="s">
        <v>47</v>
      </c>
    </row>
    <row r="90" spans="1:33" s="171" customFormat="1" ht="54" x14ac:dyDescent="0.35">
      <c r="A90" s="16">
        <v>2026</v>
      </c>
      <c r="B90" s="16">
        <v>77</v>
      </c>
      <c r="C90" s="15" t="s">
        <v>1000</v>
      </c>
      <c r="D90" s="102" t="s">
        <v>1001</v>
      </c>
      <c r="E90" s="102" t="s">
        <v>1002</v>
      </c>
      <c r="F90" s="168">
        <v>46037</v>
      </c>
      <c r="G90" s="20" t="s">
        <v>47</v>
      </c>
      <c r="H90" s="15" t="s">
        <v>47</v>
      </c>
      <c r="I90" s="20" t="s">
        <v>193</v>
      </c>
      <c r="J90" s="15" t="s">
        <v>47</v>
      </c>
      <c r="K90" s="15" t="s">
        <v>193</v>
      </c>
      <c r="L90" s="15" t="s">
        <v>193</v>
      </c>
      <c r="M90" s="15" t="s">
        <v>47</v>
      </c>
      <c r="N90" s="15">
        <v>2</v>
      </c>
      <c r="O90" s="15">
        <v>4</v>
      </c>
      <c r="P90" s="15">
        <v>6</v>
      </c>
      <c r="Q90" s="15" t="s">
        <v>47</v>
      </c>
      <c r="R90" s="15" t="s">
        <v>47</v>
      </c>
      <c r="S90" s="15" t="s">
        <v>193</v>
      </c>
      <c r="T90" s="17" t="s">
        <v>49</v>
      </c>
      <c r="U90" s="20" t="s">
        <v>47</v>
      </c>
      <c r="V90" s="20" t="s">
        <v>47</v>
      </c>
      <c r="W90" s="17" t="s">
        <v>774</v>
      </c>
      <c r="X90" s="169" t="s">
        <v>47</v>
      </c>
      <c r="Y90" s="169" t="s">
        <v>47</v>
      </c>
      <c r="Z90" s="169" t="s">
        <v>47</v>
      </c>
      <c r="AA90" s="15" t="s">
        <v>47</v>
      </c>
      <c r="AB90" s="15" t="s">
        <v>47</v>
      </c>
      <c r="AC90" s="36" t="s">
        <v>47</v>
      </c>
      <c r="AD90" s="36" t="s">
        <v>47</v>
      </c>
      <c r="AE90" s="36" t="s">
        <v>47</v>
      </c>
      <c r="AF90" s="36" t="s">
        <v>47</v>
      </c>
      <c r="AG90" s="36" t="s">
        <v>47</v>
      </c>
    </row>
    <row r="91" spans="1:33" s="171" customFormat="1" ht="54" x14ac:dyDescent="0.35">
      <c r="A91" s="16">
        <v>2026</v>
      </c>
      <c r="B91" s="16">
        <v>78</v>
      </c>
      <c r="C91" s="15" t="s">
        <v>1003</v>
      </c>
      <c r="D91" s="102" t="s">
        <v>1004</v>
      </c>
      <c r="E91" s="102" t="s">
        <v>1005</v>
      </c>
      <c r="F91" s="168">
        <v>46037</v>
      </c>
      <c r="G91" s="20" t="s">
        <v>47</v>
      </c>
      <c r="H91" s="15" t="s">
        <v>47</v>
      </c>
      <c r="I91" s="20" t="s">
        <v>193</v>
      </c>
      <c r="J91" s="15" t="s">
        <v>47</v>
      </c>
      <c r="K91" s="15" t="s">
        <v>193</v>
      </c>
      <c r="L91" s="15" t="s">
        <v>193</v>
      </c>
      <c r="M91" s="15" t="s">
        <v>47</v>
      </c>
      <c r="N91" s="15">
        <v>2</v>
      </c>
      <c r="O91" s="15">
        <v>4</v>
      </c>
      <c r="P91" s="15">
        <v>6</v>
      </c>
      <c r="Q91" s="15" t="s">
        <v>47</v>
      </c>
      <c r="R91" s="15" t="s">
        <v>47</v>
      </c>
      <c r="S91" s="15" t="s">
        <v>193</v>
      </c>
      <c r="T91" s="17" t="s">
        <v>49</v>
      </c>
      <c r="U91" s="20" t="s">
        <v>47</v>
      </c>
      <c r="V91" s="20" t="s">
        <v>47</v>
      </c>
      <c r="W91" s="17" t="s">
        <v>774</v>
      </c>
      <c r="X91" s="169" t="s">
        <v>47</v>
      </c>
      <c r="Y91" s="169" t="s">
        <v>47</v>
      </c>
      <c r="Z91" s="169" t="s">
        <v>47</v>
      </c>
      <c r="AA91" s="15" t="s">
        <v>47</v>
      </c>
      <c r="AB91" s="15" t="s">
        <v>47</v>
      </c>
      <c r="AC91" s="36" t="s">
        <v>47</v>
      </c>
      <c r="AD91" s="36" t="s">
        <v>47</v>
      </c>
      <c r="AE91" s="36" t="s">
        <v>47</v>
      </c>
      <c r="AF91" s="36" t="s">
        <v>47</v>
      </c>
      <c r="AG91" s="36" t="s">
        <v>47</v>
      </c>
    </row>
    <row r="92" spans="1:33" s="171" customFormat="1" ht="54" x14ac:dyDescent="0.35">
      <c r="A92" s="16">
        <v>2026</v>
      </c>
      <c r="B92" s="16">
        <v>79</v>
      </c>
      <c r="C92" s="15" t="s">
        <v>1006</v>
      </c>
      <c r="D92" s="102" t="s">
        <v>1007</v>
      </c>
      <c r="E92" s="102" t="s">
        <v>1008</v>
      </c>
      <c r="F92" s="168">
        <v>46037</v>
      </c>
      <c r="G92" s="20" t="s">
        <v>47</v>
      </c>
      <c r="H92" s="15" t="s">
        <v>47</v>
      </c>
      <c r="I92" s="20" t="s">
        <v>193</v>
      </c>
      <c r="J92" s="15" t="s">
        <v>47</v>
      </c>
      <c r="K92" s="15" t="s">
        <v>193</v>
      </c>
      <c r="L92" s="15" t="s">
        <v>193</v>
      </c>
      <c r="M92" s="15" t="s">
        <v>47</v>
      </c>
      <c r="N92" s="15">
        <v>2</v>
      </c>
      <c r="O92" s="15">
        <v>4</v>
      </c>
      <c r="P92" s="15">
        <v>6</v>
      </c>
      <c r="Q92" s="15" t="s">
        <v>47</v>
      </c>
      <c r="R92" s="15" t="s">
        <v>47</v>
      </c>
      <c r="S92" s="15" t="s">
        <v>193</v>
      </c>
      <c r="T92" s="17" t="s">
        <v>49</v>
      </c>
      <c r="U92" s="20" t="s">
        <v>47</v>
      </c>
      <c r="V92" s="20" t="s">
        <v>47</v>
      </c>
      <c r="W92" s="17" t="s">
        <v>774</v>
      </c>
      <c r="X92" s="169" t="s">
        <v>47</v>
      </c>
      <c r="Y92" s="169" t="s">
        <v>47</v>
      </c>
      <c r="Z92" s="169" t="s">
        <v>47</v>
      </c>
      <c r="AA92" s="15" t="s">
        <v>47</v>
      </c>
      <c r="AB92" s="15" t="s">
        <v>47</v>
      </c>
      <c r="AC92" s="36" t="s">
        <v>47</v>
      </c>
      <c r="AD92" s="36" t="s">
        <v>47</v>
      </c>
      <c r="AE92" s="36" t="s">
        <v>47</v>
      </c>
      <c r="AF92" s="36" t="s">
        <v>47</v>
      </c>
      <c r="AG92" s="36" t="s">
        <v>47</v>
      </c>
    </row>
    <row r="93" spans="1:33" s="171" customFormat="1" ht="54" x14ac:dyDescent="0.35">
      <c r="A93" s="16">
        <v>2026</v>
      </c>
      <c r="B93" s="16">
        <v>80</v>
      </c>
      <c r="C93" s="15" t="s">
        <v>1009</v>
      </c>
      <c r="D93" s="102" t="s">
        <v>1010</v>
      </c>
      <c r="E93" s="102" t="s">
        <v>1011</v>
      </c>
      <c r="F93" s="168">
        <v>46037</v>
      </c>
      <c r="G93" s="20" t="s">
        <v>47</v>
      </c>
      <c r="H93" s="15" t="s">
        <v>47</v>
      </c>
      <c r="I93" s="20" t="s">
        <v>193</v>
      </c>
      <c r="J93" s="15" t="s">
        <v>47</v>
      </c>
      <c r="K93" s="15" t="s">
        <v>193</v>
      </c>
      <c r="L93" s="15" t="s">
        <v>193</v>
      </c>
      <c r="M93" s="15" t="s">
        <v>47</v>
      </c>
      <c r="N93" s="15">
        <v>2</v>
      </c>
      <c r="O93" s="15">
        <v>4</v>
      </c>
      <c r="P93" s="15">
        <v>6</v>
      </c>
      <c r="Q93" s="15" t="s">
        <v>47</v>
      </c>
      <c r="R93" s="15" t="s">
        <v>47</v>
      </c>
      <c r="S93" s="15" t="s">
        <v>193</v>
      </c>
      <c r="T93" s="17" t="s">
        <v>49</v>
      </c>
      <c r="U93" s="20" t="s">
        <v>47</v>
      </c>
      <c r="V93" s="20" t="s">
        <v>47</v>
      </c>
      <c r="W93" s="17" t="s">
        <v>774</v>
      </c>
      <c r="X93" s="169" t="s">
        <v>47</v>
      </c>
      <c r="Y93" s="169" t="s">
        <v>47</v>
      </c>
      <c r="Z93" s="169" t="s">
        <v>47</v>
      </c>
      <c r="AA93" s="15" t="s">
        <v>47</v>
      </c>
      <c r="AB93" s="15" t="s">
        <v>47</v>
      </c>
      <c r="AC93" s="36" t="s">
        <v>47</v>
      </c>
      <c r="AD93" s="36" t="s">
        <v>47</v>
      </c>
      <c r="AE93" s="36" t="s">
        <v>47</v>
      </c>
      <c r="AF93" s="36" t="s">
        <v>47</v>
      </c>
      <c r="AG93" s="36" t="s">
        <v>47</v>
      </c>
    </row>
    <row r="94" spans="1:33" s="171" customFormat="1" ht="54" x14ac:dyDescent="0.35">
      <c r="A94" s="16">
        <v>2026</v>
      </c>
      <c r="B94" s="16">
        <v>81</v>
      </c>
      <c r="C94" s="15" t="s">
        <v>1012</v>
      </c>
      <c r="D94" s="102" t="s">
        <v>1013</v>
      </c>
      <c r="E94" s="102" t="s">
        <v>1014</v>
      </c>
      <c r="F94" s="168">
        <v>46037</v>
      </c>
      <c r="G94" s="20" t="s">
        <v>47</v>
      </c>
      <c r="H94" s="15" t="s">
        <v>47</v>
      </c>
      <c r="I94" s="20" t="s">
        <v>193</v>
      </c>
      <c r="J94" s="15" t="s">
        <v>47</v>
      </c>
      <c r="K94" s="15" t="s">
        <v>193</v>
      </c>
      <c r="L94" s="15" t="s">
        <v>193</v>
      </c>
      <c r="M94" s="15" t="s">
        <v>47</v>
      </c>
      <c r="N94" s="15">
        <v>2</v>
      </c>
      <c r="O94" s="15">
        <v>4</v>
      </c>
      <c r="P94" s="15">
        <v>6</v>
      </c>
      <c r="Q94" s="15" t="s">
        <v>47</v>
      </c>
      <c r="R94" s="15" t="s">
        <v>47</v>
      </c>
      <c r="S94" s="15" t="s">
        <v>193</v>
      </c>
      <c r="T94" s="17" t="s">
        <v>49</v>
      </c>
      <c r="U94" s="20" t="s">
        <v>47</v>
      </c>
      <c r="V94" s="20" t="s">
        <v>47</v>
      </c>
      <c r="W94" s="17" t="s">
        <v>774</v>
      </c>
      <c r="X94" s="169" t="s">
        <v>47</v>
      </c>
      <c r="Y94" s="169" t="s">
        <v>47</v>
      </c>
      <c r="Z94" s="169" t="s">
        <v>47</v>
      </c>
      <c r="AA94" s="15" t="s">
        <v>47</v>
      </c>
      <c r="AB94" s="15" t="s">
        <v>47</v>
      </c>
      <c r="AC94" s="36" t="s">
        <v>47</v>
      </c>
      <c r="AD94" s="36" t="s">
        <v>47</v>
      </c>
      <c r="AE94" s="36" t="s">
        <v>47</v>
      </c>
      <c r="AF94" s="36" t="s">
        <v>47</v>
      </c>
      <c r="AG94" s="36" t="s">
        <v>47</v>
      </c>
    </row>
    <row r="95" spans="1:33" s="171" customFormat="1" ht="36" x14ac:dyDescent="0.35">
      <c r="A95" s="16">
        <v>2026</v>
      </c>
      <c r="B95" s="16">
        <v>82</v>
      </c>
      <c r="C95" s="15" t="s">
        <v>1015</v>
      </c>
      <c r="D95" s="102" t="s">
        <v>1016</v>
      </c>
      <c r="E95" s="102" t="s">
        <v>1017</v>
      </c>
      <c r="F95" s="168">
        <v>46037</v>
      </c>
      <c r="G95" s="20" t="s">
        <v>47</v>
      </c>
      <c r="H95" s="15" t="s">
        <v>47</v>
      </c>
      <c r="I95" s="20" t="s">
        <v>193</v>
      </c>
      <c r="J95" s="15" t="s">
        <v>47</v>
      </c>
      <c r="K95" s="15" t="s">
        <v>193</v>
      </c>
      <c r="L95" s="15" t="s">
        <v>193</v>
      </c>
      <c r="M95" s="15" t="s">
        <v>47</v>
      </c>
      <c r="N95" s="15">
        <v>2</v>
      </c>
      <c r="O95" s="15">
        <v>4</v>
      </c>
      <c r="P95" s="15">
        <v>6</v>
      </c>
      <c r="Q95" s="15" t="s">
        <v>47</v>
      </c>
      <c r="R95" s="15" t="s">
        <v>47</v>
      </c>
      <c r="S95" s="15" t="s">
        <v>193</v>
      </c>
      <c r="T95" s="17" t="s">
        <v>49</v>
      </c>
      <c r="U95" s="20" t="s">
        <v>47</v>
      </c>
      <c r="V95" s="20" t="s">
        <v>47</v>
      </c>
      <c r="W95" s="17" t="s">
        <v>774</v>
      </c>
      <c r="X95" s="169" t="s">
        <v>47</v>
      </c>
      <c r="Y95" s="169" t="s">
        <v>47</v>
      </c>
      <c r="Z95" s="169" t="s">
        <v>47</v>
      </c>
      <c r="AA95" s="15" t="s">
        <v>47</v>
      </c>
      <c r="AB95" s="15" t="s">
        <v>47</v>
      </c>
      <c r="AC95" s="36" t="s">
        <v>47</v>
      </c>
      <c r="AD95" s="36" t="s">
        <v>47</v>
      </c>
      <c r="AE95" s="36" t="s">
        <v>47</v>
      </c>
      <c r="AF95" s="36" t="s">
        <v>47</v>
      </c>
      <c r="AG95" s="36" t="s">
        <v>47</v>
      </c>
    </row>
    <row r="96" spans="1:33" s="171" customFormat="1" ht="54" x14ac:dyDescent="0.35">
      <c r="A96" s="16">
        <v>2026</v>
      </c>
      <c r="B96" s="16">
        <v>83</v>
      </c>
      <c r="C96" s="15" t="s">
        <v>1018</v>
      </c>
      <c r="D96" s="102" t="s">
        <v>1019</v>
      </c>
      <c r="E96" s="102" t="s">
        <v>1020</v>
      </c>
      <c r="F96" s="168">
        <v>46037</v>
      </c>
      <c r="G96" s="20" t="s">
        <v>47</v>
      </c>
      <c r="H96" s="15" t="s">
        <v>47</v>
      </c>
      <c r="I96" s="20" t="s">
        <v>193</v>
      </c>
      <c r="J96" s="15" t="s">
        <v>47</v>
      </c>
      <c r="K96" s="15" t="s">
        <v>193</v>
      </c>
      <c r="L96" s="15" t="s">
        <v>193</v>
      </c>
      <c r="M96" s="15" t="s">
        <v>47</v>
      </c>
      <c r="N96" s="15">
        <v>2</v>
      </c>
      <c r="O96" s="15">
        <v>4</v>
      </c>
      <c r="P96" s="15">
        <v>6</v>
      </c>
      <c r="Q96" s="15" t="s">
        <v>47</v>
      </c>
      <c r="R96" s="15" t="s">
        <v>47</v>
      </c>
      <c r="S96" s="15" t="s">
        <v>193</v>
      </c>
      <c r="T96" s="17" t="s">
        <v>49</v>
      </c>
      <c r="U96" s="20" t="s">
        <v>47</v>
      </c>
      <c r="V96" s="20" t="s">
        <v>47</v>
      </c>
      <c r="W96" s="17" t="s">
        <v>774</v>
      </c>
      <c r="X96" s="169" t="s">
        <v>47</v>
      </c>
      <c r="Y96" s="169" t="s">
        <v>47</v>
      </c>
      <c r="Z96" s="169" t="s">
        <v>47</v>
      </c>
      <c r="AA96" s="15" t="s">
        <v>47</v>
      </c>
      <c r="AB96" s="15" t="s">
        <v>47</v>
      </c>
      <c r="AC96" s="36" t="s">
        <v>47</v>
      </c>
      <c r="AD96" s="36" t="s">
        <v>47</v>
      </c>
      <c r="AE96" s="36" t="s">
        <v>47</v>
      </c>
      <c r="AF96" s="36" t="s">
        <v>47</v>
      </c>
      <c r="AG96" s="36" t="s">
        <v>47</v>
      </c>
    </row>
    <row r="97" spans="1:33" s="171" customFormat="1" ht="54" x14ac:dyDescent="0.35">
      <c r="A97" s="16">
        <v>2026</v>
      </c>
      <c r="B97" s="16">
        <v>84</v>
      </c>
      <c r="C97" s="15" t="s">
        <v>1021</v>
      </c>
      <c r="D97" s="102" t="s">
        <v>1022</v>
      </c>
      <c r="E97" s="102" t="s">
        <v>1023</v>
      </c>
      <c r="F97" s="168">
        <v>46037</v>
      </c>
      <c r="G97" s="20" t="s">
        <v>47</v>
      </c>
      <c r="H97" s="15" t="s">
        <v>47</v>
      </c>
      <c r="I97" s="20" t="s">
        <v>193</v>
      </c>
      <c r="J97" s="15" t="s">
        <v>47</v>
      </c>
      <c r="K97" s="15" t="s">
        <v>193</v>
      </c>
      <c r="L97" s="15" t="s">
        <v>193</v>
      </c>
      <c r="M97" s="15" t="s">
        <v>47</v>
      </c>
      <c r="N97" s="15">
        <v>2</v>
      </c>
      <c r="O97" s="15">
        <v>4</v>
      </c>
      <c r="P97" s="15">
        <v>6</v>
      </c>
      <c r="Q97" s="15" t="s">
        <v>47</v>
      </c>
      <c r="R97" s="15" t="s">
        <v>47</v>
      </c>
      <c r="S97" s="15" t="s">
        <v>193</v>
      </c>
      <c r="T97" s="17" t="s">
        <v>49</v>
      </c>
      <c r="U97" s="20" t="s">
        <v>47</v>
      </c>
      <c r="V97" s="20" t="s">
        <v>47</v>
      </c>
      <c r="W97" s="17" t="s">
        <v>774</v>
      </c>
      <c r="X97" s="169" t="s">
        <v>47</v>
      </c>
      <c r="Y97" s="169" t="s">
        <v>47</v>
      </c>
      <c r="Z97" s="169" t="s">
        <v>47</v>
      </c>
      <c r="AA97" s="15" t="s">
        <v>47</v>
      </c>
      <c r="AB97" s="15" t="s">
        <v>47</v>
      </c>
      <c r="AC97" s="36" t="s">
        <v>47</v>
      </c>
      <c r="AD97" s="36" t="s">
        <v>47</v>
      </c>
      <c r="AE97" s="36" t="s">
        <v>47</v>
      </c>
      <c r="AF97" s="36" t="s">
        <v>47</v>
      </c>
      <c r="AG97" s="36" t="s">
        <v>47</v>
      </c>
    </row>
    <row r="98" spans="1:33" s="171" customFormat="1" ht="54" x14ac:dyDescent="0.35">
      <c r="A98" s="16">
        <v>2026</v>
      </c>
      <c r="B98" s="16">
        <v>85</v>
      </c>
      <c r="C98" s="15" t="s">
        <v>1024</v>
      </c>
      <c r="D98" s="102" t="s">
        <v>1025</v>
      </c>
      <c r="E98" s="102" t="s">
        <v>1026</v>
      </c>
      <c r="F98" s="168">
        <v>46037</v>
      </c>
      <c r="G98" s="20" t="s">
        <v>47</v>
      </c>
      <c r="H98" s="15" t="s">
        <v>47</v>
      </c>
      <c r="I98" s="20" t="s">
        <v>193</v>
      </c>
      <c r="J98" s="15" t="s">
        <v>47</v>
      </c>
      <c r="K98" s="15" t="s">
        <v>193</v>
      </c>
      <c r="L98" s="15" t="s">
        <v>193</v>
      </c>
      <c r="M98" s="15" t="s">
        <v>47</v>
      </c>
      <c r="N98" s="15">
        <v>2</v>
      </c>
      <c r="O98" s="15">
        <v>4</v>
      </c>
      <c r="P98" s="15">
        <v>6</v>
      </c>
      <c r="Q98" s="15" t="s">
        <v>47</v>
      </c>
      <c r="R98" s="15" t="s">
        <v>47</v>
      </c>
      <c r="S98" s="15" t="s">
        <v>193</v>
      </c>
      <c r="T98" s="17" t="s">
        <v>49</v>
      </c>
      <c r="U98" s="20" t="s">
        <v>47</v>
      </c>
      <c r="V98" s="20" t="s">
        <v>47</v>
      </c>
      <c r="W98" s="17" t="s">
        <v>774</v>
      </c>
      <c r="X98" s="169" t="s">
        <v>47</v>
      </c>
      <c r="Y98" s="169" t="s">
        <v>47</v>
      </c>
      <c r="Z98" s="169" t="s">
        <v>47</v>
      </c>
      <c r="AA98" s="15" t="s">
        <v>47</v>
      </c>
      <c r="AB98" s="15" t="s">
        <v>47</v>
      </c>
      <c r="AC98" s="36" t="s">
        <v>47</v>
      </c>
      <c r="AD98" s="36" t="s">
        <v>47</v>
      </c>
      <c r="AE98" s="36" t="s">
        <v>47</v>
      </c>
      <c r="AF98" s="36" t="s">
        <v>47</v>
      </c>
      <c r="AG98" s="36" t="s">
        <v>47</v>
      </c>
    </row>
    <row r="99" spans="1:33" s="171" customFormat="1" ht="54" x14ac:dyDescent="0.35">
      <c r="A99" s="16">
        <v>2026</v>
      </c>
      <c r="B99" s="16">
        <v>86</v>
      </c>
      <c r="C99" s="15" t="s">
        <v>1027</v>
      </c>
      <c r="D99" s="102" t="s">
        <v>1028</v>
      </c>
      <c r="E99" s="102" t="s">
        <v>1029</v>
      </c>
      <c r="F99" s="168">
        <v>46037</v>
      </c>
      <c r="G99" s="20" t="s">
        <v>47</v>
      </c>
      <c r="H99" s="15" t="s">
        <v>47</v>
      </c>
      <c r="I99" s="20" t="s">
        <v>193</v>
      </c>
      <c r="J99" s="15" t="s">
        <v>47</v>
      </c>
      <c r="K99" s="15" t="s">
        <v>193</v>
      </c>
      <c r="L99" s="15" t="s">
        <v>193</v>
      </c>
      <c r="M99" s="15" t="s">
        <v>47</v>
      </c>
      <c r="N99" s="15">
        <v>2</v>
      </c>
      <c r="O99" s="15">
        <v>4</v>
      </c>
      <c r="P99" s="15">
        <v>6</v>
      </c>
      <c r="Q99" s="15" t="s">
        <v>47</v>
      </c>
      <c r="R99" s="15" t="s">
        <v>47</v>
      </c>
      <c r="S99" s="15" t="s">
        <v>193</v>
      </c>
      <c r="T99" s="17" t="s">
        <v>49</v>
      </c>
      <c r="U99" s="20" t="s">
        <v>47</v>
      </c>
      <c r="V99" s="20" t="s">
        <v>47</v>
      </c>
      <c r="W99" s="17" t="s">
        <v>774</v>
      </c>
      <c r="X99" s="169" t="s">
        <v>47</v>
      </c>
      <c r="Y99" s="169" t="s">
        <v>47</v>
      </c>
      <c r="Z99" s="169" t="s">
        <v>47</v>
      </c>
      <c r="AA99" s="15" t="s">
        <v>47</v>
      </c>
      <c r="AB99" s="15" t="s">
        <v>47</v>
      </c>
      <c r="AC99" s="36" t="s">
        <v>47</v>
      </c>
      <c r="AD99" s="36" t="s">
        <v>47</v>
      </c>
      <c r="AE99" s="36" t="s">
        <v>47</v>
      </c>
      <c r="AF99" s="36" t="s">
        <v>47</v>
      </c>
      <c r="AG99" s="36" t="s">
        <v>47</v>
      </c>
    </row>
    <row r="100" spans="1:33" s="171" customFormat="1" ht="90" x14ac:dyDescent="0.35">
      <c r="A100" s="16">
        <v>2026</v>
      </c>
      <c r="B100" s="16">
        <v>87</v>
      </c>
      <c r="C100" s="15" t="s">
        <v>1030</v>
      </c>
      <c r="D100" s="102" t="s">
        <v>1031</v>
      </c>
      <c r="E100" s="102" t="s">
        <v>1032</v>
      </c>
      <c r="F100" s="168">
        <v>46037</v>
      </c>
      <c r="G100" s="20" t="s">
        <v>47</v>
      </c>
      <c r="H100" s="15" t="s">
        <v>47</v>
      </c>
      <c r="I100" s="20" t="s">
        <v>193</v>
      </c>
      <c r="J100" s="15" t="s">
        <v>47</v>
      </c>
      <c r="K100" s="15" t="s">
        <v>193</v>
      </c>
      <c r="L100" s="15" t="s">
        <v>193</v>
      </c>
      <c r="M100" s="15" t="s">
        <v>47</v>
      </c>
      <c r="N100" s="15">
        <v>2</v>
      </c>
      <c r="O100" s="15">
        <v>4</v>
      </c>
      <c r="P100" s="15">
        <v>6</v>
      </c>
      <c r="Q100" s="15" t="s">
        <v>47</v>
      </c>
      <c r="R100" s="15" t="s">
        <v>47</v>
      </c>
      <c r="S100" s="15" t="s">
        <v>193</v>
      </c>
      <c r="T100" s="17" t="s">
        <v>49</v>
      </c>
      <c r="U100" s="20" t="s">
        <v>47</v>
      </c>
      <c r="V100" s="20" t="s">
        <v>47</v>
      </c>
      <c r="W100" s="17" t="s">
        <v>774</v>
      </c>
      <c r="X100" s="169" t="s">
        <v>47</v>
      </c>
      <c r="Y100" s="169" t="s">
        <v>47</v>
      </c>
      <c r="Z100" s="169" t="s">
        <v>47</v>
      </c>
      <c r="AA100" s="15" t="s">
        <v>47</v>
      </c>
      <c r="AB100" s="15" t="s">
        <v>47</v>
      </c>
      <c r="AC100" s="36" t="s">
        <v>47</v>
      </c>
      <c r="AD100" s="36" t="s">
        <v>47</v>
      </c>
      <c r="AE100" s="36" t="s">
        <v>47</v>
      </c>
      <c r="AF100" s="36" t="s">
        <v>47</v>
      </c>
      <c r="AG100" s="36" t="s">
        <v>47</v>
      </c>
    </row>
    <row r="101" spans="1:33" s="171" customFormat="1" ht="72" x14ac:dyDescent="0.35">
      <c r="A101" s="16">
        <v>2026</v>
      </c>
      <c r="B101" s="16">
        <v>88</v>
      </c>
      <c r="C101" s="15" t="s">
        <v>1033</v>
      </c>
      <c r="D101" s="102" t="s">
        <v>1034</v>
      </c>
      <c r="E101" s="102" t="s">
        <v>1035</v>
      </c>
      <c r="F101" s="168">
        <v>46037</v>
      </c>
      <c r="G101" s="20" t="s">
        <v>47</v>
      </c>
      <c r="H101" s="15" t="s">
        <v>47</v>
      </c>
      <c r="I101" s="20" t="s">
        <v>193</v>
      </c>
      <c r="J101" s="15" t="s">
        <v>47</v>
      </c>
      <c r="K101" s="15" t="s">
        <v>193</v>
      </c>
      <c r="L101" s="15" t="s">
        <v>193</v>
      </c>
      <c r="M101" s="15" t="s">
        <v>47</v>
      </c>
      <c r="N101" s="15">
        <v>2</v>
      </c>
      <c r="O101" s="15">
        <v>4</v>
      </c>
      <c r="P101" s="15">
        <v>6</v>
      </c>
      <c r="Q101" s="15" t="s">
        <v>47</v>
      </c>
      <c r="R101" s="15" t="s">
        <v>47</v>
      </c>
      <c r="S101" s="15" t="s">
        <v>193</v>
      </c>
      <c r="T101" s="17" t="s">
        <v>49</v>
      </c>
      <c r="U101" s="20" t="s">
        <v>47</v>
      </c>
      <c r="V101" s="20" t="s">
        <v>47</v>
      </c>
      <c r="W101" s="17" t="s">
        <v>774</v>
      </c>
      <c r="X101" s="169" t="s">
        <v>47</v>
      </c>
      <c r="Y101" s="169" t="s">
        <v>47</v>
      </c>
      <c r="Z101" s="169" t="s">
        <v>47</v>
      </c>
      <c r="AA101" s="15" t="s">
        <v>47</v>
      </c>
      <c r="AB101" s="15" t="s">
        <v>47</v>
      </c>
      <c r="AC101" s="36" t="s">
        <v>47</v>
      </c>
      <c r="AD101" s="36" t="s">
        <v>47</v>
      </c>
      <c r="AE101" s="36" t="s">
        <v>47</v>
      </c>
      <c r="AF101" s="36" t="s">
        <v>47</v>
      </c>
      <c r="AG101" s="36" t="s">
        <v>47</v>
      </c>
    </row>
    <row r="102" spans="1:33" s="171" customFormat="1" ht="72" x14ac:dyDescent="0.35">
      <c r="A102" s="16">
        <v>2026</v>
      </c>
      <c r="B102" s="16">
        <v>89</v>
      </c>
      <c r="C102" s="15" t="s">
        <v>1036</v>
      </c>
      <c r="D102" s="102" t="s">
        <v>1037</v>
      </c>
      <c r="E102" s="102" t="s">
        <v>1038</v>
      </c>
      <c r="F102" s="168">
        <v>46037</v>
      </c>
      <c r="G102" s="20" t="s">
        <v>47</v>
      </c>
      <c r="H102" s="15" t="s">
        <v>47</v>
      </c>
      <c r="I102" s="20" t="s">
        <v>193</v>
      </c>
      <c r="J102" s="15" t="s">
        <v>47</v>
      </c>
      <c r="K102" s="15" t="s">
        <v>193</v>
      </c>
      <c r="L102" s="15" t="s">
        <v>193</v>
      </c>
      <c r="M102" s="15" t="s">
        <v>47</v>
      </c>
      <c r="N102" s="15">
        <v>2</v>
      </c>
      <c r="O102" s="15">
        <v>4</v>
      </c>
      <c r="P102" s="15">
        <v>6</v>
      </c>
      <c r="Q102" s="15" t="s">
        <v>47</v>
      </c>
      <c r="R102" s="15" t="s">
        <v>47</v>
      </c>
      <c r="S102" s="15" t="s">
        <v>193</v>
      </c>
      <c r="T102" s="17" t="s">
        <v>49</v>
      </c>
      <c r="U102" s="20" t="s">
        <v>47</v>
      </c>
      <c r="V102" s="20" t="s">
        <v>47</v>
      </c>
      <c r="W102" s="17" t="s">
        <v>774</v>
      </c>
      <c r="X102" s="169" t="s">
        <v>47</v>
      </c>
      <c r="Y102" s="169" t="s">
        <v>47</v>
      </c>
      <c r="Z102" s="169" t="s">
        <v>47</v>
      </c>
      <c r="AA102" s="15" t="s">
        <v>47</v>
      </c>
      <c r="AB102" s="15" t="s">
        <v>47</v>
      </c>
      <c r="AC102" s="36" t="s">
        <v>47</v>
      </c>
      <c r="AD102" s="36" t="s">
        <v>47</v>
      </c>
      <c r="AE102" s="36" t="s">
        <v>47</v>
      </c>
      <c r="AF102" s="36" t="s">
        <v>47</v>
      </c>
      <c r="AG102" s="36" t="s">
        <v>47</v>
      </c>
    </row>
    <row r="103" spans="1:33" s="171" customFormat="1" ht="54" x14ac:dyDescent="0.35">
      <c r="A103" s="16">
        <v>2026</v>
      </c>
      <c r="B103" s="16">
        <v>90</v>
      </c>
      <c r="C103" s="15" t="s">
        <v>1039</v>
      </c>
      <c r="D103" s="102" t="s">
        <v>1040</v>
      </c>
      <c r="E103" s="102" t="s">
        <v>1041</v>
      </c>
      <c r="F103" s="168">
        <v>46037</v>
      </c>
      <c r="G103" s="20" t="s">
        <v>47</v>
      </c>
      <c r="H103" s="15" t="s">
        <v>47</v>
      </c>
      <c r="I103" s="20" t="s">
        <v>193</v>
      </c>
      <c r="J103" s="15" t="s">
        <v>47</v>
      </c>
      <c r="K103" s="15" t="s">
        <v>193</v>
      </c>
      <c r="L103" s="15" t="s">
        <v>193</v>
      </c>
      <c r="M103" s="15" t="s">
        <v>47</v>
      </c>
      <c r="N103" s="15">
        <v>2</v>
      </c>
      <c r="O103" s="15">
        <v>4</v>
      </c>
      <c r="P103" s="15">
        <v>6</v>
      </c>
      <c r="Q103" s="15" t="s">
        <v>47</v>
      </c>
      <c r="R103" s="15" t="s">
        <v>47</v>
      </c>
      <c r="S103" s="15" t="s">
        <v>193</v>
      </c>
      <c r="T103" s="17" t="s">
        <v>49</v>
      </c>
      <c r="U103" s="20" t="s">
        <v>47</v>
      </c>
      <c r="V103" s="20" t="s">
        <v>47</v>
      </c>
      <c r="W103" s="17" t="s">
        <v>774</v>
      </c>
      <c r="X103" s="169" t="s">
        <v>47</v>
      </c>
      <c r="Y103" s="169" t="s">
        <v>47</v>
      </c>
      <c r="Z103" s="169" t="s">
        <v>47</v>
      </c>
      <c r="AA103" s="15" t="s">
        <v>47</v>
      </c>
      <c r="AB103" s="15" t="s">
        <v>47</v>
      </c>
      <c r="AC103" s="36" t="s">
        <v>47</v>
      </c>
      <c r="AD103" s="36" t="s">
        <v>47</v>
      </c>
      <c r="AE103" s="36" t="s">
        <v>47</v>
      </c>
      <c r="AF103" s="36" t="s">
        <v>47</v>
      </c>
      <c r="AG103" s="36" t="s">
        <v>47</v>
      </c>
    </row>
    <row r="104" spans="1:33" s="171" customFormat="1" ht="54" x14ac:dyDescent="0.35">
      <c r="A104" s="16">
        <v>2026</v>
      </c>
      <c r="B104" s="16">
        <v>91</v>
      </c>
      <c r="C104" s="15" t="s">
        <v>1042</v>
      </c>
      <c r="D104" s="102" t="s">
        <v>1043</v>
      </c>
      <c r="E104" s="102" t="s">
        <v>1044</v>
      </c>
      <c r="F104" s="168">
        <v>46037</v>
      </c>
      <c r="G104" s="20" t="s">
        <v>47</v>
      </c>
      <c r="H104" s="15" t="s">
        <v>47</v>
      </c>
      <c r="I104" s="20" t="s">
        <v>193</v>
      </c>
      <c r="J104" s="15" t="s">
        <v>47</v>
      </c>
      <c r="K104" s="15" t="s">
        <v>193</v>
      </c>
      <c r="L104" s="15" t="s">
        <v>193</v>
      </c>
      <c r="M104" s="15" t="s">
        <v>47</v>
      </c>
      <c r="N104" s="15">
        <v>2</v>
      </c>
      <c r="O104" s="15">
        <v>4</v>
      </c>
      <c r="P104" s="15">
        <v>6</v>
      </c>
      <c r="Q104" s="15" t="s">
        <v>47</v>
      </c>
      <c r="R104" s="15" t="s">
        <v>47</v>
      </c>
      <c r="S104" s="15" t="s">
        <v>193</v>
      </c>
      <c r="T104" s="17" t="s">
        <v>49</v>
      </c>
      <c r="U104" s="20" t="s">
        <v>47</v>
      </c>
      <c r="V104" s="20" t="s">
        <v>47</v>
      </c>
      <c r="W104" s="17" t="s">
        <v>774</v>
      </c>
      <c r="X104" s="169" t="s">
        <v>47</v>
      </c>
      <c r="Y104" s="169" t="s">
        <v>47</v>
      </c>
      <c r="Z104" s="169" t="s">
        <v>47</v>
      </c>
      <c r="AA104" s="15" t="s">
        <v>47</v>
      </c>
      <c r="AB104" s="15" t="s">
        <v>47</v>
      </c>
      <c r="AC104" s="36" t="s">
        <v>47</v>
      </c>
      <c r="AD104" s="36" t="s">
        <v>47</v>
      </c>
      <c r="AE104" s="36" t="s">
        <v>47</v>
      </c>
      <c r="AF104" s="36" t="s">
        <v>47</v>
      </c>
      <c r="AG104" s="36" t="s">
        <v>47</v>
      </c>
    </row>
    <row r="105" spans="1:33" s="171" customFormat="1" ht="90" x14ac:dyDescent="0.35">
      <c r="A105" s="16">
        <v>2026</v>
      </c>
      <c r="B105" s="16">
        <v>92</v>
      </c>
      <c r="C105" s="15" t="s">
        <v>1045</v>
      </c>
      <c r="D105" s="102" t="s">
        <v>1046</v>
      </c>
      <c r="E105" s="102" t="s">
        <v>1047</v>
      </c>
      <c r="F105" s="168">
        <v>46037</v>
      </c>
      <c r="G105" s="20" t="s">
        <v>47</v>
      </c>
      <c r="H105" s="15" t="s">
        <v>47</v>
      </c>
      <c r="I105" s="20" t="s">
        <v>193</v>
      </c>
      <c r="J105" s="15" t="s">
        <v>47</v>
      </c>
      <c r="K105" s="15" t="s">
        <v>193</v>
      </c>
      <c r="L105" s="15" t="s">
        <v>193</v>
      </c>
      <c r="M105" s="15" t="s">
        <v>47</v>
      </c>
      <c r="N105" s="15">
        <v>2</v>
      </c>
      <c r="O105" s="15">
        <v>4</v>
      </c>
      <c r="P105" s="15">
        <v>6</v>
      </c>
      <c r="Q105" s="15" t="s">
        <v>47</v>
      </c>
      <c r="R105" s="15" t="s">
        <v>47</v>
      </c>
      <c r="S105" s="15" t="s">
        <v>193</v>
      </c>
      <c r="T105" s="17" t="s">
        <v>49</v>
      </c>
      <c r="U105" s="20" t="s">
        <v>47</v>
      </c>
      <c r="V105" s="20" t="s">
        <v>47</v>
      </c>
      <c r="W105" s="17" t="s">
        <v>774</v>
      </c>
      <c r="X105" s="169" t="s">
        <v>47</v>
      </c>
      <c r="Y105" s="169" t="s">
        <v>47</v>
      </c>
      <c r="Z105" s="169" t="s">
        <v>47</v>
      </c>
      <c r="AA105" s="15" t="s">
        <v>47</v>
      </c>
      <c r="AB105" s="15" t="s">
        <v>47</v>
      </c>
      <c r="AC105" s="36" t="s">
        <v>47</v>
      </c>
      <c r="AD105" s="36" t="s">
        <v>47</v>
      </c>
      <c r="AE105" s="36" t="s">
        <v>47</v>
      </c>
      <c r="AF105" s="36" t="s">
        <v>47</v>
      </c>
      <c r="AG105" s="36" t="s">
        <v>47</v>
      </c>
    </row>
    <row r="106" spans="1:33" s="171" customFormat="1" ht="54" x14ac:dyDescent="0.35">
      <c r="A106" s="16">
        <v>2026</v>
      </c>
      <c r="B106" s="16">
        <v>93</v>
      </c>
      <c r="C106" s="15" t="s">
        <v>1048</v>
      </c>
      <c r="D106" s="102" t="s">
        <v>1049</v>
      </c>
      <c r="E106" s="102" t="s">
        <v>1050</v>
      </c>
      <c r="F106" s="168">
        <v>46037</v>
      </c>
      <c r="G106" s="20" t="s">
        <v>47</v>
      </c>
      <c r="H106" s="15" t="s">
        <v>47</v>
      </c>
      <c r="I106" s="20" t="s">
        <v>193</v>
      </c>
      <c r="J106" s="15" t="s">
        <v>47</v>
      </c>
      <c r="K106" s="15" t="s">
        <v>193</v>
      </c>
      <c r="L106" s="15" t="s">
        <v>193</v>
      </c>
      <c r="M106" s="15" t="s">
        <v>47</v>
      </c>
      <c r="N106" s="15">
        <v>2</v>
      </c>
      <c r="O106" s="15">
        <v>4</v>
      </c>
      <c r="P106" s="15">
        <v>6</v>
      </c>
      <c r="Q106" s="15" t="s">
        <v>47</v>
      </c>
      <c r="R106" s="15" t="s">
        <v>47</v>
      </c>
      <c r="S106" s="15" t="s">
        <v>193</v>
      </c>
      <c r="T106" s="17" t="s">
        <v>49</v>
      </c>
      <c r="U106" s="20" t="s">
        <v>47</v>
      </c>
      <c r="V106" s="20" t="s">
        <v>47</v>
      </c>
      <c r="W106" s="17" t="s">
        <v>774</v>
      </c>
      <c r="X106" s="169" t="s">
        <v>47</v>
      </c>
      <c r="Y106" s="169" t="s">
        <v>47</v>
      </c>
      <c r="Z106" s="169" t="s">
        <v>47</v>
      </c>
      <c r="AA106" s="15" t="s">
        <v>47</v>
      </c>
      <c r="AB106" s="15" t="s">
        <v>47</v>
      </c>
      <c r="AC106" s="36" t="s">
        <v>47</v>
      </c>
      <c r="AD106" s="36" t="s">
        <v>47</v>
      </c>
      <c r="AE106" s="36" t="s">
        <v>47</v>
      </c>
      <c r="AF106" s="36" t="s">
        <v>47</v>
      </c>
      <c r="AG106" s="36" t="s">
        <v>47</v>
      </c>
    </row>
    <row r="107" spans="1:33" s="171" customFormat="1" ht="54" x14ac:dyDescent="0.35">
      <c r="A107" s="16">
        <v>2026</v>
      </c>
      <c r="B107" s="16">
        <v>94</v>
      </c>
      <c r="C107" s="15" t="s">
        <v>1051</v>
      </c>
      <c r="D107" s="102" t="s">
        <v>1052</v>
      </c>
      <c r="E107" s="102" t="s">
        <v>1053</v>
      </c>
      <c r="F107" s="168">
        <v>46037</v>
      </c>
      <c r="G107" s="20" t="s">
        <v>47</v>
      </c>
      <c r="H107" s="15" t="s">
        <v>47</v>
      </c>
      <c r="I107" s="20" t="s">
        <v>193</v>
      </c>
      <c r="J107" s="15" t="s">
        <v>47</v>
      </c>
      <c r="K107" s="15" t="s">
        <v>193</v>
      </c>
      <c r="L107" s="15" t="s">
        <v>193</v>
      </c>
      <c r="M107" s="15" t="s">
        <v>47</v>
      </c>
      <c r="N107" s="15">
        <v>2</v>
      </c>
      <c r="O107" s="15">
        <v>4</v>
      </c>
      <c r="P107" s="15">
        <v>6</v>
      </c>
      <c r="Q107" s="15" t="s">
        <v>47</v>
      </c>
      <c r="R107" s="15" t="s">
        <v>47</v>
      </c>
      <c r="S107" s="15" t="s">
        <v>193</v>
      </c>
      <c r="T107" s="17" t="s">
        <v>49</v>
      </c>
      <c r="U107" s="20" t="s">
        <v>47</v>
      </c>
      <c r="V107" s="20" t="s">
        <v>47</v>
      </c>
      <c r="W107" s="17" t="s">
        <v>774</v>
      </c>
      <c r="X107" s="169" t="s">
        <v>47</v>
      </c>
      <c r="Y107" s="169" t="s">
        <v>47</v>
      </c>
      <c r="Z107" s="169" t="s">
        <v>47</v>
      </c>
      <c r="AA107" s="15" t="s">
        <v>47</v>
      </c>
      <c r="AB107" s="15" t="s">
        <v>47</v>
      </c>
      <c r="AC107" s="36" t="s">
        <v>47</v>
      </c>
      <c r="AD107" s="36" t="s">
        <v>47</v>
      </c>
      <c r="AE107" s="36" t="s">
        <v>47</v>
      </c>
      <c r="AF107" s="36" t="s">
        <v>47</v>
      </c>
      <c r="AG107" s="36" t="s">
        <v>47</v>
      </c>
    </row>
    <row r="108" spans="1:33" s="171" customFormat="1" ht="54" x14ac:dyDescent="0.35">
      <c r="A108" s="16">
        <v>2026</v>
      </c>
      <c r="B108" s="16">
        <v>95</v>
      </c>
      <c r="C108" s="15" t="s">
        <v>1054</v>
      </c>
      <c r="D108" s="102" t="s">
        <v>1055</v>
      </c>
      <c r="E108" s="102" t="s">
        <v>1056</v>
      </c>
      <c r="F108" s="168">
        <v>46037</v>
      </c>
      <c r="G108" s="20" t="s">
        <v>47</v>
      </c>
      <c r="H108" s="15" t="s">
        <v>47</v>
      </c>
      <c r="I108" s="20" t="s">
        <v>193</v>
      </c>
      <c r="J108" s="15" t="s">
        <v>47</v>
      </c>
      <c r="K108" s="15" t="s">
        <v>193</v>
      </c>
      <c r="L108" s="15" t="s">
        <v>193</v>
      </c>
      <c r="M108" s="15" t="s">
        <v>47</v>
      </c>
      <c r="N108" s="15">
        <v>2</v>
      </c>
      <c r="O108" s="15">
        <v>4</v>
      </c>
      <c r="P108" s="15">
        <v>6</v>
      </c>
      <c r="Q108" s="15" t="s">
        <v>47</v>
      </c>
      <c r="R108" s="15" t="s">
        <v>47</v>
      </c>
      <c r="S108" s="15" t="s">
        <v>193</v>
      </c>
      <c r="T108" s="17" t="s">
        <v>49</v>
      </c>
      <c r="U108" s="20" t="s">
        <v>47</v>
      </c>
      <c r="V108" s="20" t="s">
        <v>47</v>
      </c>
      <c r="W108" s="17" t="s">
        <v>774</v>
      </c>
      <c r="X108" s="169" t="s">
        <v>47</v>
      </c>
      <c r="Y108" s="169" t="s">
        <v>47</v>
      </c>
      <c r="Z108" s="169" t="s">
        <v>47</v>
      </c>
      <c r="AA108" s="15" t="s">
        <v>47</v>
      </c>
      <c r="AB108" s="15" t="s">
        <v>47</v>
      </c>
      <c r="AC108" s="36" t="s">
        <v>47</v>
      </c>
      <c r="AD108" s="36" t="s">
        <v>47</v>
      </c>
      <c r="AE108" s="36" t="s">
        <v>47</v>
      </c>
      <c r="AF108" s="36" t="s">
        <v>47</v>
      </c>
      <c r="AG108" s="36" t="s">
        <v>47</v>
      </c>
    </row>
    <row r="109" spans="1:33" s="171" customFormat="1" ht="90" x14ac:dyDescent="0.35">
      <c r="A109" s="16">
        <v>2026</v>
      </c>
      <c r="B109" s="16">
        <v>96</v>
      </c>
      <c r="C109" s="15" t="s">
        <v>1057</v>
      </c>
      <c r="D109" s="102" t="s">
        <v>1058</v>
      </c>
      <c r="E109" s="102" t="s">
        <v>1059</v>
      </c>
      <c r="F109" s="168">
        <v>46037</v>
      </c>
      <c r="G109" s="20" t="s">
        <v>47</v>
      </c>
      <c r="H109" s="15" t="s">
        <v>47</v>
      </c>
      <c r="I109" s="20" t="s">
        <v>193</v>
      </c>
      <c r="J109" s="15" t="s">
        <v>47</v>
      </c>
      <c r="K109" s="15" t="s">
        <v>193</v>
      </c>
      <c r="L109" s="15" t="s">
        <v>193</v>
      </c>
      <c r="M109" s="15" t="s">
        <v>47</v>
      </c>
      <c r="N109" s="15">
        <v>2</v>
      </c>
      <c r="O109" s="15">
        <v>4</v>
      </c>
      <c r="P109" s="15">
        <v>6</v>
      </c>
      <c r="Q109" s="15" t="s">
        <v>47</v>
      </c>
      <c r="R109" s="15" t="s">
        <v>47</v>
      </c>
      <c r="S109" s="15" t="s">
        <v>193</v>
      </c>
      <c r="T109" s="17" t="s">
        <v>49</v>
      </c>
      <c r="U109" s="20" t="s">
        <v>47</v>
      </c>
      <c r="V109" s="20" t="s">
        <v>47</v>
      </c>
      <c r="W109" s="17" t="s">
        <v>774</v>
      </c>
      <c r="X109" s="169" t="s">
        <v>47</v>
      </c>
      <c r="Y109" s="169" t="s">
        <v>47</v>
      </c>
      <c r="Z109" s="169" t="s">
        <v>47</v>
      </c>
      <c r="AA109" s="15" t="s">
        <v>47</v>
      </c>
      <c r="AB109" s="15" t="s">
        <v>47</v>
      </c>
      <c r="AC109" s="36" t="s">
        <v>47</v>
      </c>
      <c r="AD109" s="36" t="s">
        <v>47</v>
      </c>
      <c r="AE109" s="36" t="s">
        <v>47</v>
      </c>
      <c r="AF109" s="36" t="s">
        <v>47</v>
      </c>
      <c r="AG109" s="36" t="s">
        <v>47</v>
      </c>
    </row>
    <row r="110" spans="1:33" s="171" customFormat="1" ht="54" x14ac:dyDescent="0.35">
      <c r="A110" s="16">
        <v>2026</v>
      </c>
      <c r="B110" s="16">
        <v>97</v>
      </c>
      <c r="C110" s="15" t="s">
        <v>1060</v>
      </c>
      <c r="D110" s="102" t="s">
        <v>1061</v>
      </c>
      <c r="E110" s="173" t="s">
        <v>1062</v>
      </c>
      <c r="F110" s="168">
        <v>46037</v>
      </c>
      <c r="G110" s="20" t="s">
        <v>47</v>
      </c>
      <c r="H110" s="15" t="s">
        <v>47</v>
      </c>
      <c r="I110" s="20" t="s">
        <v>193</v>
      </c>
      <c r="J110" s="15" t="s">
        <v>47</v>
      </c>
      <c r="K110" s="15" t="s">
        <v>193</v>
      </c>
      <c r="L110" s="15" t="s">
        <v>193</v>
      </c>
      <c r="M110" s="15" t="s">
        <v>47</v>
      </c>
      <c r="N110" s="15">
        <v>2</v>
      </c>
      <c r="O110" s="15">
        <v>4</v>
      </c>
      <c r="P110" s="15">
        <v>6</v>
      </c>
      <c r="Q110" s="15" t="s">
        <v>47</v>
      </c>
      <c r="R110" s="15" t="s">
        <v>47</v>
      </c>
      <c r="S110" s="15" t="s">
        <v>193</v>
      </c>
      <c r="T110" s="17" t="s">
        <v>49</v>
      </c>
      <c r="U110" s="20" t="s">
        <v>47</v>
      </c>
      <c r="V110" s="20" t="s">
        <v>47</v>
      </c>
      <c r="W110" s="17" t="s">
        <v>774</v>
      </c>
      <c r="X110" s="169" t="s">
        <v>47</v>
      </c>
      <c r="Y110" s="169" t="s">
        <v>47</v>
      </c>
      <c r="Z110" s="169" t="s">
        <v>47</v>
      </c>
      <c r="AA110" s="15" t="s">
        <v>47</v>
      </c>
      <c r="AB110" s="15" t="s">
        <v>47</v>
      </c>
      <c r="AC110" s="36" t="s">
        <v>47</v>
      </c>
      <c r="AD110" s="36" t="s">
        <v>47</v>
      </c>
      <c r="AE110" s="36" t="s">
        <v>47</v>
      </c>
      <c r="AF110" s="36" t="s">
        <v>47</v>
      </c>
      <c r="AG110" s="36" t="s">
        <v>47</v>
      </c>
    </row>
    <row r="111" spans="1:33" s="171" customFormat="1" ht="90" x14ac:dyDescent="0.35">
      <c r="A111" s="16">
        <v>2026</v>
      </c>
      <c r="B111" s="16">
        <v>98</v>
      </c>
      <c r="C111" s="15" t="s">
        <v>1063</v>
      </c>
      <c r="D111" s="102" t="s">
        <v>1064</v>
      </c>
      <c r="E111" s="102" t="s">
        <v>1065</v>
      </c>
      <c r="F111" s="168">
        <v>46037</v>
      </c>
      <c r="G111" s="20" t="s">
        <v>47</v>
      </c>
      <c r="H111" s="15" t="s">
        <v>47</v>
      </c>
      <c r="I111" s="20" t="s">
        <v>193</v>
      </c>
      <c r="J111" s="15" t="s">
        <v>47</v>
      </c>
      <c r="K111" s="15" t="s">
        <v>193</v>
      </c>
      <c r="L111" s="15" t="s">
        <v>193</v>
      </c>
      <c r="M111" s="15" t="s">
        <v>47</v>
      </c>
      <c r="N111" s="15">
        <v>2</v>
      </c>
      <c r="O111" s="15">
        <v>4</v>
      </c>
      <c r="P111" s="15">
        <v>6</v>
      </c>
      <c r="Q111" s="15" t="s">
        <v>47</v>
      </c>
      <c r="R111" s="15" t="s">
        <v>47</v>
      </c>
      <c r="S111" s="15" t="s">
        <v>193</v>
      </c>
      <c r="T111" s="17" t="s">
        <v>49</v>
      </c>
      <c r="U111" s="20" t="s">
        <v>47</v>
      </c>
      <c r="V111" s="20" t="s">
        <v>47</v>
      </c>
      <c r="W111" s="17" t="s">
        <v>774</v>
      </c>
      <c r="X111" s="169" t="s">
        <v>47</v>
      </c>
      <c r="Y111" s="169" t="s">
        <v>47</v>
      </c>
      <c r="Z111" s="169" t="s">
        <v>47</v>
      </c>
      <c r="AA111" s="15" t="s">
        <v>47</v>
      </c>
      <c r="AB111" s="15" t="s">
        <v>47</v>
      </c>
      <c r="AC111" s="36" t="s">
        <v>47</v>
      </c>
      <c r="AD111" s="36" t="s">
        <v>47</v>
      </c>
      <c r="AE111" s="36" t="s">
        <v>47</v>
      </c>
      <c r="AF111" s="36" t="s">
        <v>47</v>
      </c>
      <c r="AG111" s="36" t="s">
        <v>47</v>
      </c>
    </row>
    <row r="112" spans="1:33" s="171" customFormat="1" ht="36" x14ac:dyDescent="0.35">
      <c r="A112" s="16">
        <v>2026</v>
      </c>
      <c r="B112" s="16">
        <v>99</v>
      </c>
      <c r="C112" s="15" t="s">
        <v>1066</v>
      </c>
      <c r="D112" s="102" t="s">
        <v>1067</v>
      </c>
      <c r="E112" s="102" t="s">
        <v>1068</v>
      </c>
      <c r="F112" s="168">
        <v>46037</v>
      </c>
      <c r="G112" s="20" t="s">
        <v>47</v>
      </c>
      <c r="H112" s="15" t="s">
        <v>47</v>
      </c>
      <c r="I112" s="20" t="s">
        <v>193</v>
      </c>
      <c r="J112" s="15" t="s">
        <v>47</v>
      </c>
      <c r="K112" s="15" t="s">
        <v>193</v>
      </c>
      <c r="L112" s="15" t="s">
        <v>193</v>
      </c>
      <c r="M112" s="15" t="s">
        <v>47</v>
      </c>
      <c r="N112" s="15">
        <v>2</v>
      </c>
      <c r="O112" s="15">
        <v>4</v>
      </c>
      <c r="P112" s="15">
        <v>6</v>
      </c>
      <c r="Q112" s="15" t="s">
        <v>47</v>
      </c>
      <c r="R112" s="15" t="s">
        <v>47</v>
      </c>
      <c r="S112" s="15" t="s">
        <v>193</v>
      </c>
      <c r="T112" s="17" t="s">
        <v>49</v>
      </c>
      <c r="U112" s="20" t="s">
        <v>47</v>
      </c>
      <c r="V112" s="20" t="s">
        <v>47</v>
      </c>
      <c r="W112" s="17" t="s">
        <v>774</v>
      </c>
      <c r="X112" s="169" t="s">
        <v>47</v>
      </c>
      <c r="Y112" s="169" t="s">
        <v>47</v>
      </c>
      <c r="Z112" s="169" t="s">
        <v>47</v>
      </c>
      <c r="AA112" s="15" t="s">
        <v>47</v>
      </c>
      <c r="AB112" s="15" t="s">
        <v>47</v>
      </c>
      <c r="AC112" s="36" t="s">
        <v>47</v>
      </c>
      <c r="AD112" s="36" t="s">
        <v>47</v>
      </c>
      <c r="AE112" s="36" t="s">
        <v>47</v>
      </c>
      <c r="AF112" s="36" t="s">
        <v>47</v>
      </c>
      <c r="AG112" s="36" t="s">
        <v>47</v>
      </c>
    </row>
    <row r="113" spans="1:33" s="26" customFormat="1" ht="31.5" customHeight="1" x14ac:dyDescent="0.35">
      <c r="A113" s="271" t="s">
        <v>1069</v>
      </c>
      <c r="B113" s="272"/>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row>
    <row r="114" spans="1:33" s="26" customFormat="1" ht="18.75" customHeight="1" x14ac:dyDescent="0.35">
      <c r="C114"/>
      <c r="D114"/>
      <c r="E114"/>
      <c r="F114"/>
      <c r="G114"/>
      <c r="H114"/>
      <c r="I114"/>
      <c r="J114"/>
      <c r="K114"/>
      <c r="L114"/>
      <c r="M114"/>
      <c r="N114"/>
      <c r="O114"/>
      <c r="P114"/>
      <c r="Q114"/>
      <c r="R114"/>
      <c r="S114"/>
      <c r="T114"/>
      <c r="U114"/>
      <c r="V114"/>
      <c r="W114"/>
      <c r="X114"/>
      <c r="Y114"/>
      <c r="Z114"/>
      <c r="AA114"/>
      <c r="AB114"/>
      <c r="AC114"/>
      <c r="AD114"/>
      <c r="AE114"/>
      <c r="AF114"/>
      <c r="AG114"/>
    </row>
    <row r="115" spans="1:33" s="26" customFormat="1" ht="18" x14ac:dyDescent="0.35">
      <c r="D115" s="27"/>
      <c r="F115" s="28"/>
      <c r="I115" s="29"/>
      <c r="J115" s="30"/>
      <c r="K115" s="31"/>
    </row>
    <row r="116" spans="1:33" x14ac:dyDescent="0.25">
      <c r="G116"/>
    </row>
    <row r="117" spans="1:33" ht="15" customHeight="1" x14ac:dyDescent="0.25">
      <c r="G117"/>
    </row>
    <row r="118" spans="1:33" x14ac:dyDescent="0.25">
      <c r="G118"/>
    </row>
    <row r="119" spans="1:33" ht="15" customHeight="1" x14ac:dyDescent="0.25">
      <c r="G119"/>
    </row>
    <row r="120" spans="1:33" ht="15" customHeight="1" x14ac:dyDescent="0.25">
      <c r="G120"/>
    </row>
    <row r="121" spans="1:33" x14ac:dyDescent="0.25">
      <c r="G121"/>
    </row>
    <row r="122" spans="1:33" x14ac:dyDescent="0.25">
      <c r="G122"/>
    </row>
    <row r="123" spans="1:33" x14ac:dyDescent="0.25">
      <c r="G123"/>
    </row>
    <row r="124" spans="1:33" x14ac:dyDescent="0.25">
      <c r="G124"/>
    </row>
    <row r="125" spans="1:33" x14ac:dyDescent="0.25">
      <c r="G125"/>
    </row>
    <row r="126" spans="1:33" x14ac:dyDescent="0.25">
      <c r="G126"/>
    </row>
    <row r="127" spans="1:33" x14ac:dyDescent="0.25">
      <c r="G127"/>
    </row>
    <row r="128" spans="1:33" x14ac:dyDescent="0.25">
      <c r="G128"/>
    </row>
    <row r="129" spans="3:33" x14ac:dyDescent="0.25">
      <c r="G129"/>
    </row>
    <row r="130" spans="3:33" x14ac:dyDescent="0.25">
      <c r="G130"/>
    </row>
    <row r="131" spans="3:33" ht="18" x14ac:dyDescent="0.35">
      <c r="G131"/>
      <c r="AF131" s="100" t="s">
        <v>85</v>
      </c>
      <c r="AG131" s="34">
        <f ca="1">NOW()</f>
        <v>46122.662179629631</v>
      </c>
    </row>
    <row r="132" spans="3:33" x14ac:dyDescent="0.25">
      <c r="G132"/>
    </row>
    <row r="133" spans="3:33" x14ac:dyDescent="0.25">
      <c r="G133"/>
    </row>
    <row r="134" spans="3:33" x14ac:dyDescent="0.25">
      <c r="G134"/>
    </row>
    <row r="135" spans="3:33" x14ac:dyDescent="0.25">
      <c r="G135"/>
    </row>
    <row r="136" spans="3:33" ht="32.25" customHeight="1" x14ac:dyDescent="0.3">
      <c r="C136" s="174"/>
      <c r="D136" s="174"/>
      <c r="E136" s="140"/>
      <c r="G136"/>
    </row>
    <row r="137" spans="3:33" ht="32.25" customHeight="1" x14ac:dyDescent="0.3">
      <c r="C137" s="174"/>
      <c r="D137" s="174"/>
      <c r="E137" s="140"/>
    </row>
    <row r="138" spans="3:33" ht="32.25" customHeight="1" x14ac:dyDescent="0.35">
      <c r="C138" s="141"/>
      <c r="D138" s="141"/>
      <c r="E138" s="140"/>
    </row>
    <row r="139" spans="3:33" ht="25.5" customHeight="1" x14ac:dyDescent="0.3">
      <c r="C139" s="144"/>
      <c r="D139" s="144"/>
      <c r="E139" s="140"/>
    </row>
    <row r="140" spans="3:33" ht="18.75" customHeight="1" x14ac:dyDescent="0.3">
      <c r="C140" s="144"/>
      <c r="D140" s="144"/>
      <c r="E140" s="140"/>
    </row>
  </sheetData>
  <autoFilter ref="D1:D140" xr:uid="{8AB60D62-C841-4418-B341-9D65AB012475}"/>
  <mergeCells count="34">
    <mergeCell ref="A113:AG113"/>
    <mergeCell ref="U12:V12"/>
    <mergeCell ref="W12:W13"/>
    <mergeCell ref="X12:X13"/>
    <mergeCell ref="Y12:Y13"/>
    <mergeCell ref="Z12:Z13"/>
    <mergeCell ref="AA12:AA13"/>
    <mergeCell ref="H12:H13"/>
    <mergeCell ref="I12:J12"/>
    <mergeCell ref="K12:M12"/>
    <mergeCell ref="N12:P12"/>
    <mergeCell ref="Q12:S12"/>
    <mergeCell ref="T12:T13"/>
    <mergeCell ref="AB12:AB13"/>
    <mergeCell ref="AC12:AD12"/>
    <mergeCell ref="AE12:AE13"/>
    <mergeCell ref="A9:AG9"/>
    <mergeCell ref="A10:AG10"/>
    <mergeCell ref="A11:V11"/>
    <mergeCell ref="A12:A13"/>
    <mergeCell ref="B12:B13"/>
    <mergeCell ref="C12:C13"/>
    <mergeCell ref="D12:D13"/>
    <mergeCell ref="E12:E13"/>
    <mergeCell ref="F12:F13"/>
    <mergeCell ref="G12:G13"/>
    <mergeCell ref="AF12:AF13"/>
    <mergeCell ref="AG12:A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19" fitToHeight="0" orientation="landscape" r:id="rId1"/>
  <headerFooter>
    <oddFooter>&amp;R&amp;P de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1E4C5-FE3A-45F4-9D5A-EE4DD22537C4}">
  <sheetPr>
    <tabColor theme="5" tint="-0.499984740745262"/>
    <pageSetUpPr fitToPage="1"/>
  </sheetPr>
  <dimension ref="A1:AG39"/>
  <sheetViews>
    <sheetView showGridLines="0" view="pageBreakPreview" topLeftCell="A2" zoomScale="70" zoomScaleNormal="71" zoomScaleSheetLayoutView="70" workbookViewId="0">
      <selection activeCell="A8" sqref="A8:AG8"/>
    </sheetView>
  </sheetViews>
  <sheetFormatPr baseColWidth="10" defaultRowHeight="15" x14ac:dyDescent="0.25"/>
  <cols>
    <col min="1" max="1" width="20.85546875" customWidth="1"/>
    <col min="2" max="2" width="26.7109375" customWidth="1"/>
    <col min="3" max="3" width="35.5703125" customWidth="1"/>
    <col min="4" max="4" width="37.7109375" customWidth="1"/>
    <col min="5" max="5" width="46.85546875" customWidth="1"/>
    <col min="6" max="6" width="16.28515625" customWidth="1"/>
    <col min="7" max="7" width="15" customWidth="1"/>
    <col min="8" max="8" width="14.28515625" customWidth="1"/>
    <col min="9" max="9" width="8.140625" customWidth="1"/>
    <col min="10" max="10" width="11.42578125" customWidth="1"/>
    <col min="11" max="11" width="4.42578125" customWidth="1"/>
    <col min="12" max="12" width="4.85546875" customWidth="1"/>
    <col min="13" max="13" width="11" customWidth="1"/>
    <col min="14" max="14" width="6.140625" customWidth="1"/>
    <col min="15" max="15" width="7.42578125" customWidth="1"/>
    <col min="16" max="16" width="12.42578125" customWidth="1"/>
    <col min="17" max="17" width="5.42578125" customWidth="1"/>
    <col min="18" max="18" width="4.85546875" customWidth="1"/>
    <col min="19" max="19" width="7.85546875" customWidth="1"/>
    <col min="20" max="20" width="19.28515625" customWidth="1"/>
    <col min="21" max="21" width="15.85546875" customWidth="1"/>
    <col min="22" max="22" width="13.85546875" customWidth="1"/>
    <col min="23" max="23" width="24.85546875" customWidth="1"/>
    <col min="24" max="24" width="24.42578125" customWidth="1"/>
    <col min="25" max="25" width="16.7109375" customWidth="1"/>
    <col min="26" max="26" width="23.85546875" customWidth="1"/>
    <col min="27" max="27" width="16.7109375" customWidth="1"/>
    <col min="28" max="28" width="35.42578125" customWidth="1"/>
    <col min="29" max="29" width="16.42578125" customWidth="1"/>
    <col min="30" max="30" width="14.5703125" customWidth="1"/>
    <col min="31" max="31" width="23" customWidth="1"/>
    <col min="32" max="32" width="31" customWidth="1"/>
    <col min="33" max="33" width="22.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21" customHeight="1"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95" t="s">
        <v>1070</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row>
    <row r="6" spans="1:33" s="8" customFormat="1" ht="18.75" x14ac:dyDescent="0.35">
      <c r="A6" s="294" t="s">
        <v>764</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row>
    <row r="7" spans="1:33" s="8" customFormat="1" ht="18.75" x14ac:dyDescent="0.35">
      <c r="A7" s="294" t="s">
        <v>765</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row>
    <row r="8" spans="1:33" s="8" customFormat="1" ht="18.75" x14ac:dyDescent="0.35">
      <c r="A8" s="294" t="s">
        <v>766</v>
      </c>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row>
    <row r="9" spans="1:33" s="8" customFormat="1" ht="18.75" x14ac:dyDescent="0.35">
      <c r="A9" s="295" t="s">
        <v>1071</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row>
    <row r="10" spans="1:33" s="8" customFormat="1" ht="18.75" x14ac:dyDescent="0.35">
      <c r="A10" s="294" t="s">
        <v>1072</v>
      </c>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row>
    <row r="11" spans="1:33" s="8" customFormat="1" ht="18.75" x14ac:dyDescent="0.35">
      <c r="A11" s="219"/>
      <c r="B11" s="219"/>
      <c r="C11" s="219"/>
      <c r="D11" s="219"/>
      <c r="E11" s="219"/>
      <c r="F11" s="219"/>
      <c r="G11" s="219"/>
      <c r="H11" s="219"/>
      <c r="I11" s="219"/>
      <c r="J11" s="219"/>
      <c r="K11" s="219"/>
      <c r="L11" s="219"/>
      <c r="M11" s="219"/>
      <c r="N11" s="219"/>
      <c r="O11" s="219"/>
      <c r="P11" s="219"/>
      <c r="Q11" s="219"/>
      <c r="R11" s="219"/>
      <c r="S11" s="219"/>
      <c r="T11" s="219"/>
      <c r="U11" s="219"/>
      <c r="V11" s="219"/>
      <c r="W11" s="9"/>
      <c r="X11" s="9"/>
      <c r="Y11" s="9"/>
      <c r="Z11" s="9"/>
      <c r="AA11" s="9"/>
      <c r="AB11" s="9"/>
      <c r="AC11" s="9"/>
      <c r="AD11" s="9"/>
    </row>
    <row r="12" spans="1:33" s="176" customFormat="1" ht="79.5" customHeight="1" x14ac:dyDescent="0.35">
      <c r="A12" s="232" t="s">
        <v>768</v>
      </c>
      <c r="B12" s="232" t="s">
        <v>620</v>
      </c>
      <c r="C12" s="302" t="s">
        <v>10</v>
      </c>
      <c r="D12" s="302" t="s">
        <v>11</v>
      </c>
      <c r="E12" s="302" t="s">
        <v>769</v>
      </c>
      <c r="F12" s="302" t="s">
        <v>13</v>
      </c>
      <c r="G12" s="232" t="s">
        <v>14</v>
      </c>
      <c r="H12" s="298" t="s">
        <v>15</v>
      </c>
      <c r="I12" s="292" t="s">
        <v>16</v>
      </c>
      <c r="J12" s="293"/>
      <c r="K12" s="236" t="s">
        <v>17</v>
      </c>
      <c r="L12" s="237"/>
      <c r="M12" s="237"/>
      <c r="N12" s="236" t="s">
        <v>18</v>
      </c>
      <c r="O12" s="238"/>
      <c r="P12" s="239"/>
      <c r="Q12" s="236" t="s">
        <v>19</v>
      </c>
      <c r="R12" s="238"/>
      <c r="S12" s="239"/>
      <c r="T12" s="297" t="s">
        <v>20</v>
      </c>
      <c r="U12" s="236" t="s">
        <v>21</v>
      </c>
      <c r="V12" s="238"/>
      <c r="W12" s="288" t="s">
        <v>1073</v>
      </c>
      <c r="X12" s="300" t="s">
        <v>23</v>
      </c>
      <c r="Y12" s="300" t="s">
        <v>24</v>
      </c>
      <c r="Z12" s="300" t="s">
        <v>25</v>
      </c>
      <c r="AA12" s="300" t="s">
        <v>1074</v>
      </c>
      <c r="AB12" s="300" t="s">
        <v>622</v>
      </c>
      <c r="AC12" s="304" t="s">
        <v>28</v>
      </c>
      <c r="AD12" s="305"/>
      <c r="AE12" s="300" t="s">
        <v>29</v>
      </c>
      <c r="AF12" s="300" t="s">
        <v>30</v>
      </c>
      <c r="AG12" s="300" t="s">
        <v>31</v>
      </c>
    </row>
    <row r="13" spans="1:33" s="176" customFormat="1" ht="79.5" customHeight="1" x14ac:dyDescent="0.35">
      <c r="A13" s="233"/>
      <c r="B13" s="233"/>
      <c r="C13" s="303"/>
      <c r="D13" s="303"/>
      <c r="E13" s="303"/>
      <c r="F13" s="303"/>
      <c r="G13" s="233"/>
      <c r="H13" s="299"/>
      <c r="I13" s="12" t="s">
        <v>32</v>
      </c>
      <c r="J13" s="12" t="s">
        <v>33</v>
      </c>
      <c r="K13" s="12" t="s">
        <v>34</v>
      </c>
      <c r="L13" s="12" t="s">
        <v>35</v>
      </c>
      <c r="M13" s="13" t="s">
        <v>32</v>
      </c>
      <c r="N13" s="12" t="s">
        <v>36</v>
      </c>
      <c r="O13" s="12" t="s">
        <v>37</v>
      </c>
      <c r="P13" s="14" t="s">
        <v>38</v>
      </c>
      <c r="Q13" s="12" t="s">
        <v>39</v>
      </c>
      <c r="R13" s="12" t="s">
        <v>40</v>
      </c>
      <c r="S13" s="14" t="s">
        <v>41</v>
      </c>
      <c r="T13" s="297"/>
      <c r="U13" s="14" t="s">
        <v>42</v>
      </c>
      <c r="V13" s="177" t="s">
        <v>43</v>
      </c>
      <c r="W13" s="288"/>
      <c r="X13" s="301"/>
      <c r="Y13" s="301"/>
      <c r="Z13" s="301"/>
      <c r="AA13" s="301"/>
      <c r="AB13" s="301"/>
      <c r="AC13" s="166" t="s">
        <v>42</v>
      </c>
      <c r="AD13" s="166" t="s">
        <v>43</v>
      </c>
      <c r="AE13" s="301"/>
      <c r="AF13" s="301"/>
      <c r="AG13" s="301"/>
    </row>
    <row r="14" spans="1:33" s="26" customFormat="1" ht="72" x14ac:dyDescent="0.35">
      <c r="A14" s="15">
        <v>2026</v>
      </c>
      <c r="B14" s="15">
        <v>1</v>
      </c>
      <c r="C14" s="15" t="s">
        <v>1075</v>
      </c>
      <c r="D14" s="45" t="s">
        <v>1076</v>
      </c>
      <c r="E14" s="65" t="s">
        <v>1077</v>
      </c>
      <c r="F14" s="40" t="s">
        <v>1078</v>
      </c>
      <c r="G14" s="40">
        <v>46051</v>
      </c>
      <c r="H14" s="15" t="s">
        <v>47</v>
      </c>
      <c r="I14" s="20" t="s">
        <v>193</v>
      </c>
      <c r="J14" s="20" t="s">
        <v>47</v>
      </c>
      <c r="K14" s="15" t="s">
        <v>193</v>
      </c>
      <c r="L14" s="15" t="s">
        <v>193</v>
      </c>
      <c r="M14" s="15" t="s">
        <v>47</v>
      </c>
      <c r="N14" s="15">
        <v>2</v>
      </c>
      <c r="O14" s="15">
        <v>4</v>
      </c>
      <c r="P14" s="15">
        <v>6</v>
      </c>
      <c r="Q14" s="15" t="s">
        <v>47</v>
      </c>
      <c r="R14" s="15" t="s">
        <v>47</v>
      </c>
      <c r="S14" s="15" t="s">
        <v>193</v>
      </c>
      <c r="T14" s="17" t="s">
        <v>49</v>
      </c>
      <c r="U14" s="40">
        <v>46051</v>
      </c>
      <c r="V14" s="40">
        <v>46781</v>
      </c>
      <c r="W14" s="17" t="s">
        <v>1079</v>
      </c>
      <c r="X14" s="169" t="s">
        <v>47</v>
      </c>
      <c r="Y14" s="169" t="s">
        <v>47</v>
      </c>
      <c r="Z14" s="169" t="s">
        <v>47</v>
      </c>
      <c r="AA14" s="169" t="s">
        <v>47</v>
      </c>
      <c r="AB14" s="169" t="s">
        <v>47</v>
      </c>
      <c r="AC14" s="40">
        <v>46782</v>
      </c>
      <c r="AD14" s="40">
        <v>48243</v>
      </c>
      <c r="AE14" s="36" t="s">
        <v>47</v>
      </c>
      <c r="AF14" s="36" t="s">
        <v>47</v>
      </c>
      <c r="AG14" s="36" t="s">
        <v>47</v>
      </c>
    </row>
    <row r="15" spans="1:33" s="26" customFormat="1" ht="72" x14ac:dyDescent="0.35">
      <c r="A15" s="15">
        <v>2026</v>
      </c>
      <c r="B15" s="15">
        <v>2</v>
      </c>
      <c r="C15" s="15" t="s">
        <v>1080</v>
      </c>
      <c r="D15" s="45" t="s">
        <v>1081</v>
      </c>
      <c r="E15" s="65" t="s">
        <v>1082</v>
      </c>
      <c r="F15" s="40">
        <v>46066</v>
      </c>
      <c r="G15" s="40">
        <v>46066</v>
      </c>
      <c r="H15" s="15" t="s">
        <v>47</v>
      </c>
      <c r="I15" s="20" t="s">
        <v>193</v>
      </c>
      <c r="J15" s="20" t="s">
        <v>47</v>
      </c>
      <c r="K15" s="15" t="s">
        <v>193</v>
      </c>
      <c r="L15" s="15" t="s">
        <v>193</v>
      </c>
      <c r="M15" s="15" t="s">
        <v>47</v>
      </c>
      <c r="N15" s="15">
        <v>2</v>
      </c>
      <c r="O15" s="15">
        <v>4</v>
      </c>
      <c r="P15" s="15">
        <v>6</v>
      </c>
      <c r="Q15" s="15" t="s">
        <v>47</v>
      </c>
      <c r="R15" s="15" t="s">
        <v>47</v>
      </c>
      <c r="S15" s="15" t="s">
        <v>193</v>
      </c>
      <c r="T15" s="17" t="s">
        <v>49</v>
      </c>
      <c r="U15" s="40">
        <v>46066</v>
      </c>
      <c r="V15" s="40">
        <v>46796</v>
      </c>
      <c r="W15" s="17" t="s">
        <v>1079</v>
      </c>
      <c r="X15" s="169" t="s">
        <v>47</v>
      </c>
      <c r="Y15" s="169" t="s">
        <v>47</v>
      </c>
      <c r="Z15" s="169" t="s">
        <v>47</v>
      </c>
      <c r="AA15" s="169" t="s">
        <v>47</v>
      </c>
      <c r="AB15" s="169" t="s">
        <v>47</v>
      </c>
      <c r="AC15" s="40">
        <v>46797</v>
      </c>
      <c r="AD15" s="40">
        <v>48258</v>
      </c>
      <c r="AE15" s="36" t="s">
        <v>47</v>
      </c>
      <c r="AF15" s="36" t="s">
        <v>47</v>
      </c>
      <c r="AG15" s="36" t="s">
        <v>47</v>
      </c>
    </row>
    <row r="16" spans="1:33" s="1" customFormat="1" ht="21" customHeight="1" x14ac:dyDescent="0.4">
      <c r="C16" s="251"/>
      <c r="D16" s="252"/>
      <c r="E16" s="252"/>
      <c r="F16" s="21"/>
      <c r="G16" s="253"/>
      <c r="H16" s="253"/>
      <c r="I16" s="23"/>
      <c r="J16" s="24"/>
      <c r="K16" s="25"/>
    </row>
    <row r="17" spans="1:33" s="26" customFormat="1" ht="31.5" customHeight="1" x14ac:dyDescent="0.35">
      <c r="A17" s="271" t="s">
        <v>726</v>
      </c>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row>
    <row r="18" spans="1:33" s="178" customFormat="1" ht="18" x14ac:dyDescent="0.25"/>
    <row r="19" spans="1:33" ht="15" customHeight="1" x14ac:dyDescent="0.25"/>
    <row r="21" spans="1:33" ht="15" customHeight="1" x14ac:dyDescent="0.25"/>
    <row r="22" spans="1:33" ht="15" customHeight="1" x14ac:dyDescent="0.25"/>
    <row r="27" spans="1:33" ht="18" x14ac:dyDescent="0.35">
      <c r="AF27" s="100" t="s">
        <v>85</v>
      </c>
      <c r="AG27" s="34">
        <f ca="1">NOW()</f>
        <v>46122.662179629631</v>
      </c>
    </row>
    <row r="35" spans="3:5" ht="32.25" customHeight="1" x14ac:dyDescent="0.3">
      <c r="C35" s="174"/>
      <c r="D35" s="174"/>
      <c r="E35" s="140"/>
    </row>
    <row r="36" spans="3:5" ht="32.25" customHeight="1" x14ac:dyDescent="0.3">
      <c r="C36" s="174"/>
      <c r="D36" s="174"/>
      <c r="E36" s="140"/>
    </row>
    <row r="37" spans="3:5" ht="32.25" customHeight="1" x14ac:dyDescent="0.35">
      <c r="C37" s="141"/>
      <c r="D37" s="141"/>
      <c r="E37" s="140"/>
    </row>
    <row r="38" spans="3:5" ht="25.5" customHeight="1" x14ac:dyDescent="0.3">
      <c r="C38" s="144"/>
      <c r="D38" s="144"/>
      <c r="E38" s="140"/>
    </row>
    <row r="39" spans="3:5" ht="18.75" customHeight="1" x14ac:dyDescent="0.3">
      <c r="C39" s="144"/>
      <c r="D39" s="144"/>
      <c r="E39" s="140"/>
    </row>
  </sheetData>
  <mergeCells count="36">
    <mergeCell ref="A17:AG17"/>
    <mergeCell ref="AB12:AB13"/>
    <mergeCell ref="AC12:AD12"/>
    <mergeCell ref="AE12:AE13"/>
    <mergeCell ref="AF12:AF13"/>
    <mergeCell ref="AG12:AG13"/>
    <mergeCell ref="C16:E16"/>
    <mergeCell ref="G16:H1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0" fitToHeight="0" orientation="landscape" r:id="rId1"/>
  <headerFooter>
    <oddHeader>&amp;R&amp;P de &amp;N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5C31F-139C-4178-A634-F8B0A7F79EB7}">
  <sheetPr>
    <tabColor theme="8" tint="0.59999389629810485"/>
  </sheetPr>
  <dimension ref="A1:AG35"/>
  <sheetViews>
    <sheetView showGridLines="0" view="pageBreakPreview" topLeftCell="A14" zoomScale="80" zoomScaleNormal="80" zoomScaleSheetLayoutView="80" workbookViewId="0">
      <selection activeCell="A20" sqref="A20:AG20"/>
    </sheetView>
  </sheetViews>
  <sheetFormatPr baseColWidth="10" defaultRowHeight="15" x14ac:dyDescent="0.25"/>
  <cols>
    <col min="1" max="1" width="16" customWidth="1"/>
    <col min="2" max="2" width="16.85546875"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4.7109375" customWidth="1"/>
    <col min="22" max="22" width="14.140625" customWidth="1"/>
    <col min="23" max="23" width="27.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102</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103</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104</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105</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106</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216" x14ac:dyDescent="0.35">
      <c r="A14" s="15">
        <v>2026</v>
      </c>
      <c r="B14" s="16">
        <v>1</v>
      </c>
      <c r="C14" s="15" t="s">
        <v>107</v>
      </c>
      <c r="D14" s="37" t="s">
        <v>108</v>
      </c>
      <c r="E14" s="19" t="s">
        <v>109</v>
      </c>
      <c r="F14" s="38">
        <v>46087</v>
      </c>
      <c r="G14" s="17" t="s">
        <v>47</v>
      </c>
      <c r="H14" s="17" t="s">
        <v>47</v>
      </c>
      <c r="I14" s="20" t="s">
        <v>48</v>
      </c>
      <c r="J14" s="39" t="s">
        <v>47</v>
      </c>
      <c r="K14" s="15" t="s">
        <v>48</v>
      </c>
      <c r="L14" s="15" t="s">
        <v>48</v>
      </c>
      <c r="M14" s="39" t="s">
        <v>47</v>
      </c>
      <c r="N14" s="15">
        <v>2</v>
      </c>
      <c r="O14" s="15">
        <v>4</v>
      </c>
      <c r="P14" s="15">
        <v>6</v>
      </c>
      <c r="Q14" s="39" t="s">
        <v>47</v>
      </c>
      <c r="R14" s="39" t="s">
        <v>47</v>
      </c>
      <c r="S14" s="15" t="s">
        <v>48</v>
      </c>
      <c r="T14" s="15" t="s">
        <v>49</v>
      </c>
      <c r="U14" s="20" t="s">
        <v>47</v>
      </c>
      <c r="V14" s="20" t="s">
        <v>47</v>
      </c>
      <c r="W14" s="39" t="s">
        <v>110</v>
      </c>
      <c r="X14" s="40" t="s">
        <v>47</v>
      </c>
      <c r="Y14" s="40" t="s">
        <v>47</v>
      </c>
      <c r="Z14" s="40" t="s">
        <v>47</v>
      </c>
      <c r="AA14" s="40" t="s">
        <v>47</v>
      </c>
      <c r="AB14" s="39" t="s">
        <v>47</v>
      </c>
      <c r="AC14" s="20" t="s">
        <v>47</v>
      </c>
      <c r="AD14" s="20" t="s">
        <v>47</v>
      </c>
      <c r="AE14" s="20" t="s">
        <v>47</v>
      </c>
      <c r="AF14" s="20" t="s">
        <v>47</v>
      </c>
      <c r="AG14" s="20" t="s">
        <v>47</v>
      </c>
    </row>
    <row r="15" spans="1:33" s="8" customFormat="1" ht="306" x14ac:dyDescent="0.35">
      <c r="A15" s="15">
        <v>2026</v>
      </c>
      <c r="B15" s="16">
        <v>2</v>
      </c>
      <c r="C15" s="15" t="s">
        <v>111</v>
      </c>
      <c r="D15" s="37" t="s">
        <v>112</v>
      </c>
      <c r="E15" s="19" t="s">
        <v>113</v>
      </c>
      <c r="F15" s="38">
        <v>46087</v>
      </c>
      <c r="G15" s="17" t="s">
        <v>47</v>
      </c>
      <c r="H15" s="17" t="s">
        <v>47</v>
      </c>
      <c r="I15" s="20" t="s">
        <v>48</v>
      </c>
      <c r="J15" s="39" t="s">
        <v>47</v>
      </c>
      <c r="K15" s="15" t="s">
        <v>48</v>
      </c>
      <c r="L15" s="15" t="s">
        <v>48</v>
      </c>
      <c r="M15" s="39" t="s">
        <v>47</v>
      </c>
      <c r="N15" s="15">
        <v>2</v>
      </c>
      <c r="O15" s="15">
        <v>4</v>
      </c>
      <c r="P15" s="15">
        <v>6</v>
      </c>
      <c r="Q15" s="39" t="s">
        <v>47</v>
      </c>
      <c r="R15" s="39" t="s">
        <v>47</v>
      </c>
      <c r="S15" s="15" t="s">
        <v>48</v>
      </c>
      <c r="T15" s="15" t="s">
        <v>49</v>
      </c>
      <c r="U15" s="20" t="s">
        <v>47</v>
      </c>
      <c r="V15" s="20" t="s">
        <v>47</v>
      </c>
      <c r="W15" s="39" t="s">
        <v>110</v>
      </c>
      <c r="X15" s="40" t="s">
        <v>47</v>
      </c>
      <c r="Y15" s="40" t="s">
        <v>47</v>
      </c>
      <c r="Z15" s="40" t="s">
        <v>47</v>
      </c>
      <c r="AA15" s="40" t="s">
        <v>47</v>
      </c>
      <c r="AB15" s="39" t="s">
        <v>47</v>
      </c>
      <c r="AC15" s="20" t="s">
        <v>47</v>
      </c>
      <c r="AD15" s="20" t="s">
        <v>47</v>
      </c>
      <c r="AE15" s="20" t="s">
        <v>47</v>
      </c>
      <c r="AF15" s="20" t="s">
        <v>47</v>
      </c>
      <c r="AG15" s="20" t="s">
        <v>47</v>
      </c>
    </row>
    <row r="16" spans="1:33" s="8" customFormat="1" ht="108" x14ac:dyDescent="0.35">
      <c r="A16" s="15">
        <v>2026</v>
      </c>
      <c r="B16" s="16">
        <v>3</v>
      </c>
      <c r="C16" s="15" t="s">
        <v>114</v>
      </c>
      <c r="D16" s="37" t="s">
        <v>115</v>
      </c>
      <c r="E16" s="19" t="s">
        <v>116</v>
      </c>
      <c r="F16" s="38">
        <v>46090</v>
      </c>
      <c r="G16" s="17" t="s">
        <v>47</v>
      </c>
      <c r="H16" s="17" t="s">
        <v>47</v>
      </c>
      <c r="I16" s="20" t="s">
        <v>48</v>
      </c>
      <c r="J16" s="39" t="s">
        <v>47</v>
      </c>
      <c r="K16" s="15" t="s">
        <v>48</v>
      </c>
      <c r="L16" s="15" t="s">
        <v>48</v>
      </c>
      <c r="M16" s="39" t="s">
        <v>47</v>
      </c>
      <c r="N16" s="15">
        <v>2</v>
      </c>
      <c r="O16" s="15">
        <v>4</v>
      </c>
      <c r="P16" s="15">
        <v>6</v>
      </c>
      <c r="Q16" s="39" t="s">
        <v>47</v>
      </c>
      <c r="R16" s="39" t="s">
        <v>47</v>
      </c>
      <c r="S16" s="15" t="s">
        <v>48</v>
      </c>
      <c r="T16" s="15" t="s">
        <v>49</v>
      </c>
      <c r="U16" s="20" t="s">
        <v>47</v>
      </c>
      <c r="V16" s="20" t="s">
        <v>47</v>
      </c>
      <c r="W16" s="39" t="s">
        <v>110</v>
      </c>
      <c r="X16" s="40" t="s">
        <v>47</v>
      </c>
      <c r="Y16" s="40" t="s">
        <v>47</v>
      </c>
      <c r="Z16" s="40" t="s">
        <v>47</v>
      </c>
      <c r="AA16" s="40" t="s">
        <v>47</v>
      </c>
      <c r="AB16" s="39" t="s">
        <v>47</v>
      </c>
      <c r="AC16" s="20" t="s">
        <v>47</v>
      </c>
      <c r="AD16" s="20" t="s">
        <v>47</v>
      </c>
      <c r="AE16" s="20" t="s">
        <v>47</v>
      </c>
      <c r="AF16" s="20" t="s">
        <v>47</v>
      </c>
      <c r="AG16" s="20" t="s">
        <v>47</v>
      </c>
    </row>
    <row r="17" spans="1:33" s="8" customFormat="1" ht="126" x14ac:dyDescent="0.35">
      <c r="A17" s="15">
        <v>2026</v>
      </c>
      <c r="B17" s="16">
        <v>4</v>
      </c>
      <c r="C17" s="15" t="s">
        <v>117</v>
      </c>
      <c r="D17" s="37" t="s">
        <v>118</v>
      </c>
      <c r="E17" s="41" t="s">
        <v>119</v>
      </c>
      <c r="F17" s="38">
        <v>46093</v>
      </c>
      <c r="G17" s="42" t="s">
        <v>120</v>
      </c>
      <c r="H17" s="17">
        <v>51</v>
      </c>
      <c r="I17" s="20" t="s">
        <v>48</v>
      </c>
      <c r="J17" s="39" t="s">
        <v>47</v>
      </c>
      <c r="K17" s="15" t="s">
        <v>48</v>
      </c>
      <c r="L17" s="15" t="s">
        <v>48</v>
      </c>
      <c r="M17" s="39" t="s">
        <v>47</v>
      </c>
      <c r="N17" s="15">
        <v>2</v>
      </c>
      <c r="O17" s="15">
        <v>4</v>
      </c>
      <c r="P17" s="15">
        <v>6</v>
      </c>
      <c r="Q17" s="39" t="s">
        <v>47</v>
      </c>
      <c r="R17" s="39" t="s">
        <v>47</v>
      </c>
      <c r="S17" s="15" t="s">
        <v>48</v>
      </c>
      <c r="T17" s="15" t="s">
        <v>49</v>
      </c>
      <c r="U17" s="20">
        <v>46106</v>
      </c>
      <c r="V17" s="38">
        <v>46837</v>
      </c>
      <c r="W17" s="39" t="s">
        <v>110</v>
      </c>
      <c r="X17" s="40" t="s">
        <v>47</v>
      </c>
      <c r="Y17" s="40" t="s">
        <v>47</v>
      </c>
      <c r="Z17" s="40" t="s">
        <v>47</v>
      </c>
      <c r="AA17" s="40" t="s">
        <v>47</v>
      </c>
      <c r="AB17" s="39" t="s">
        <v>47</v>
      </c>
      <c r="AC17" s="40">
        <v>46838</v>
      </c>
      <c r="AD17" s="40">
        <v>48299</v>
      </c>
      <c r="AE17" s="20" t="s">
        <v>47</v>
      </c>
      <c r="AF17" s="20" t="s">
        <v>47</v>
      </c>
      <c r="AG17" s="20" t="s">
        <v>47</v>
      </c>
    </row>
    <row r="18" spans="1:33" s="8" customFormat="1" ht="108" x14ac:dyDescent="0.35">
      <c r="A18" s="15">
        <v>2026</v>
      </c>
      <c r="B18" s="16">
        <v>5</v>
      </c>
      <c r="C18" s="15" t="s">
        <v>121</v>
      </c>
      <c r="D18" s="37" t="s">
        <v>122</v>
      </c>
      <c r="E18" s="19" t="s">
        <v>123</v>
      </c>
      <c r="F18" s="38">
        <v>46093</v>
      </c>
      <c r="G18" s="17" t="s">
        <v>47</v>
      </c>
      <c r="H18" s="17" t="s">
        <v>47</v>
      </c>
      <c r="I18" s="20" t="s">
        <v>48</v>
      </c>
      <c r="J18" s="39" t="s">
        <v>47</v>
      </c>
      <c r="K18" s="15" t="s">
        <v>48</v>
      </c>
      <c r="L18" s="15" t="s">
        <v>48</v>
      </c>
      <c r="M18" s="39" t="s">
        <v>47</v>
      </c>
      <c r="N18" s="15">
        <v>2</v>
      </c>
      <c r="O18" s="15">
        <v>4</v>
      </c>
      <c r="P18" s="15">
        <v>6</v>
      </c>
      <c r="Q18" s="39" t="s">
        <v>47</v>
      </c>
      <c r="R18" s="39" t="s">
        <v>47</v>
      </c>
      <c r="S18" s="15" t="s">
        <v>48</v>
      </c>
      <c r="T18" s="15" t="s">
        <v>49</v>
      </c>
      <c r="U18" s="20" t="s">
        <v>47</v>
      </c>
      <c r="V18" s="20" t="s">
        <v>47</v>
      </c>
      <c r="W18" s="39" t="s">
        <v>110</v>
      </c>
      <c r="X18" s="40" t="s">
        <v>47</v>
      </c>
      <c r="Y18" s="40" t="s">
        <v>47</v>
      </c>
      <c r="Z18" s="40" t="s">
        <v>47</v>
      </c>
      <c r="AA18" s="40" t="s">
        <v>47</v>
      </c>
      <c r="AB18" s="39" t="s">
        <v>47</v>
      </c>
      <c r="AC18" s="20" t="s">
        <v>47</v>
      </c>
      <c r="AD18" s="20" t="s">
        <v>47</v>
      </c>
      <c r="AE18" s="20" t="s">
        <v>47</v>
      </c>
      <c r="AF18" s="20" t="s">
        <v>47</v>
      </c>
      <c r="AG18" s="20" t="s">
        <v>47</v>
      </c>
    </row>
    <row r="19" spans="1:33" s="1" customFormat="1" ht="23.25" customHeight="1" x14ac:dyDescent="0.4">
      <c r="C19" s="251"/>
      <c r="D19" s="252"/>
      <c r="E19" s="252"/>
      <c r="F19" s="21"/>
      <c r="G19" s="253"/>
      <c r="H19" s="253"/>
      <c r="I19" s="23"/>
      <c r="J19" s="24"/>
      <c r="K19" s="25"/>
    </row>
    <row r="20" spans="1:33" s="26" customFormat="1" ht="31.5" customHeight="1" x14ac:dyDescent="0.35">
      <c r="A20" s="241" t="s">
        <v>124</v>
      </c>
      <c r="B20" s="241"/>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row>
    <row r="21" spans="1:33" s="26" customFormat="1" ht="31.5" customHeight="1" x14ac:dyDescent="0.35">
      <c r="C21"/>
      <c r="D21"/>
      <c r="E21"/>
      <c r="F21"/>
      <c r="G21"/>
      <c r="H21"/>
      <c r="I21"/>
      <c r="J21"/>
      <c r="K21"/>
      <c r="L21"/>
      <c r="M21"/>
      <c r="N21"/>
      <c r="O21"/>
      <c r="P21"/>
      <c r="Q21"/>
      <c r="R21"/>
      <c r="S21"/>
      <c r="T21"/>
      <c r="U21"/>
      <c r="V21"/>
      <c r="W21"/>
      <c r="X21"/>
      <c r="Y21"/>
      <c r="Z21"/>
      <c r="AA21"/>
      <c r="AC21"/>
      <c r="AD21"/>
      <c r="AE21"/>
      <c r="AF21"/>
      <c r="AG21"/>
    </row>
    <row r="22" spans="1:33" s="26" customFormat="1" ht="31.5" customHeight="1" x14ac:dyDescent="0.35">
      <c r="D22" s="27"/>
      <c r="F22" s="28"/>
      <c r="I22" s="29"/>
      <c r="J22" s="30"/>
      <c r="K22" s="31"/>
    </row>
    <row r="23" spans="1:33" s="26" customFormat="1" ht="31.5" customHeight="1" x14ac:dyDescent="0.35">
      <c r="D23" s="27"/>
      <c r="F23" s="28"/>
      <c r="I23" s="29"/>
      <c r="J23" s="30"/>
      <c r="K23" s="31"/>
    </row>
    <row r="24" spans="1:33" ht="31.5" customHeight="1" x14ac:dyDescent="0.25">
      <c r="D24" s="32"/>
      <c r="H24" s="33"/>
    </row>
    <row r="25" spans="1:33" ht="31.5" customHeight="1" x14ac:dyDescent="0.25">
      <c r="D25" s="32"/>
      <c r="H25" s="33"/>
    </row>
    <row r="26" spans="1:33" ht="31.5" customHeight="1" x14ac:dyDescent="0.25">
      <c r="D26" s="32"/>
      <c r="H26" s="33"/>
    </row>
    <row r="27" spans="1:33" ht="31.5" customHeight="1" x14ac:dyDescent="0.25">
      <c r="D27" s="32"/>
      <c r="H27" s="33"/>
    </row>
    <row r="28" spans="1:33" ht="31.5" customHeight="1" x14ac:dyDescent="0.25">
      <c r="D28" s="32"/>
      <c r="H28" s="33"/>
    </row>
    <row r="29" spans="1:33" ht="31.5" customHeight="1" x14ac:dyDescent="0.25">
      <c r="D29" s="32"/>
      <c r="H29" s="33"/>
      <c r="AD29" s="43"/>
      <c r="AE29" s="257" t="s">
        <v>125</v>
      </c>
      <c r="AF29" s="257"/>
      <c r="AG29" s="44">
        <f ca="1">NOW()</f>
        <v>46122.662179629631</v>
      </c>
    </row>
    <row r="30" spans="1:33" ht="31.5" customHeight="1" x14ac:dyDescent="0.25">
      <c r="D30" s="32"/>
      <c r="H30" s="33"/>
    </row>
    <row r="31" spans="1:33" ht="31.5" customHeight="1" x14ac:dyDescent="0.25">
      <c r="D31" s="32"/>
      <c r="H31" s="33"/>
    </row>
    <row r="32" spans="1:33" ht="31.5" customHeight="1" x14ac:dyDescent="0.25">
      <c r="D32" s="32"/>
      <c r="H32" s="33"/>
    </row>
    <row r="33" ht="31.5" customHeight="1" x14ac:dyDescent="0.25"/>
    <row r="34" ht="31.5" customHeight="1" x14ac:dyDescent="0.25"/>
    <row r="35" ht="15" customHeight="1" x14ac:dyDescent="0.25"/>
  </sheetData>
  <mergeCells count="37">
    <mergeCell ref="A20:AG20"/>
    <mergeCell ref="AE29:AF29"/>
    <mergeCell ref="AB12:AB13"/>
    <mergeCell ref="AC12:AD12"/>
    <mergeCell ref="AE12:AE13"/>
    <mergeCell ref="AF12:AF13"/>
    <mergeCell ref="AG12:AG13"/>
    <mergeCell ref="C19:E19"/>
    <mergeCell ref="G19:H19"/>
    <mergeCell ref="U12:V12"/>
    <mergeCell ref="W12:W13"/>
    <mergeCell ref="X12:X13"/>
    <mergeCell ref="Y12:Y13"/>
    <mergeCell ref="Z12:Z13"/>
    <mergeCell ref="AA12:AA13"/>
    <mergeCell ref="H12:H13"/>
    <mergeCell ref="A9:AG9"/>
    <mergeCell ref="A10:AG10"/>
    <mergeCell ref="A11:V11"/>
    <mergeCell ref="A12:A13"/>
    <mergeCell ref="B12:B13"/>
    <mergeCell ref="C12:C13"/>
    <mergeCell ref="D12:D13"/>
    <mergeCell ref="E12:E13"/>
    <mergeCell ref="F12:F13"/>
    <mergeCell ref="G12:G13"/>
    <mergeCell ref="I12:J12"/>
    <mergeCell ref="K12:M12"/>
    <mergeCell ref="N12:P12"/>
    <mergeCell ref="Q12:S12"/>
    <mergeCell ref="T12:T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F8C8-83C2-4EA2-8E33-AF05255B692A}">
  <sheetPr>
    <tabColor theme="5" tint="-0.499984740745262"/>
    <pageSetUpPr fitToPage="1"/>
  </sheetPr>
  <dimension ref="A1:AG31"/>
  <sheetViews>
    <sheetView showGridLines="0" view="pageBreakPreview" zoomScale="70" zoomScaleNormal="73" zoomScaleSheetLayoutView="70" workbookViewId="0">
      <selection activeCell="A8" sqref="A8:AG8"/>
    </sheetView>
  </sheetViews>
  <sheetFormatPr baseColWidth="10" defaultRowHeight="15" x14ac:dyDescent="0.25"/>
  <cols>
    <col min="1" max="2" width="20.5703125" customWidth="1"/>
    <col min="3" max="3" width="40.5703125" customWidth="1"/>
    <col min="4" max="4" width="46.140625" customWidth="1"/>
    <col min="5" max="5" width="58.140625" customWidth="1"/>
    <col min="6" max="6" width="15.7109375" customWidth="1"/>
    <col min="7" max="7" width="17.140625" customWidth="1"/>
    <col min="8" max="8" width="14.28515625" style="33" customWidth="1"/>
    <col min="9" max="9" width="7.5703125" customWidth="1"/>
    <col min="10" max="10" width="11" customWidth="1"/>
    <col min="11" max="11" width="6" customWidth="1"/>
    <col min="12" max="12" width="7" customWidth="1"/>
    <col min="13" max="13" width="5.42578125" customWidth="1"/>
    <col min="14" max="14" width="6.7109375" customWidth="1"/>
    <col min="15" max="15" width="5.7109375" customWidth="1"/>
    <col min="16" max="16" width="9.5703125" customWidth="1"/>
    <col min="17" max="17" width="5" customWidth="1"/>
    <col min="18" max="18" width="5.85546875" customWidth="1"/>
    <col min="19" max="19" width="4" customWidth="1"/>
    <col min="20" max="20" width="18.140625" customWidth="1"/>
    <col min="21" max="21" width="19.5703125" customWidth="1"/>
    <col min="22" max="22" width="14.5703125" customWidth="1"/>
    <col min="23" max="23" width="25.42578125" customWidth="1"/>
    <col min="24" max="24" width="23" customWidth="1"/>
    <col min="25" max="25" width="15.7109375" customWidth="1"/>
    <col min="26" max="26" width="22" customWidth="1"/>
    <col min="27" max="27" width="15.7109375" customWidth="1"/>
    <col min="28" max="28" width="21" customWidth="1"/>
    <col min="29" max="29" width="13.42578125" customWidth="1"/>
    <col min="30" max="30" width="12.85546875" customWidth="1"/>
    <col min="31" max="31" width="21.7109375" customWidth="1"/>
    <col min="32" max="32" width="27.7109375" customWidth="1"/>
    <col min="33" max="33" width="22.85546875" customWidth="1"/>
  </cols>
  <sheetData>
    <row r="1" spans="1:33" s="2" customFormat="1" ht="30.75" x14ac:dyDescent="0.55000000000000004">
      <c r="A1" s="1"/>
      <c r="B1" s="1"/>
      <c r="C1" s="1"/>
      <c r="D1" s="1"/>
      <c r="E1" s="1"/>
      <c r="F1" s="1"/>
      <c r="G1" s="1"/>
      <c r="H1" s="179"/>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24" customHeight="1" x14ac:dyDescent="0.55000000000000004">
      <c r="A4" s="5"/>
      <c r="B4" s="5"/>
      <c r="C4" s="5"/>
      <c r="D4" s="5"/>
      <c r="E4" s="5"/>
      <c r="F4" s="5"/>
      <c r="G4" s="5"/>
      <c r="H4" s="180"/>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95" t="s">
        <v>1070</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row>
    <row r="6" spans="1:33" s="8" customFormat="1" ht="18.75" x14ac:dyDescent="0.35">
      <c r="A6" s="294" t="s">
        <v>764</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row>
    <row r="7" spans="1:33" s="8" customFormat="1" ht="18.75" x14ac:dyDescent="0.35">
      <c r="A7" s="294" t="s">
        <v>765</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row>
    <row r="8" spans="1:33" s="8" customFormat="1" ht="18.75" x14ac:dyDescent="0.35">
      <c r="A8" s="294" t="s">
        <v>766</v>
      </c>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row>
    <row r="9" spans="1:33" s="8" customFormat="1" ht="18.75" x14ac:dyDescent="0.35">
      <c r="A9" s="295" t="s">
        <v>1083</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row>
    <row r="10" spans="1:33" s="8" customFormat="1" ht="18.75" x14ac:dyDescent="0.35">
      <c r="A10" s="294" t="s">
        <v>1084</v>
      </c>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row>
    <row r="11" spans="1:33" s="8" customFormat="1" ht="18.75" x14ac:dyDescent="0.35">
      <c r="A11" s="219"/>
      <c r="B11" s="219"/>
      <c r="C11" s="219"/>
      <c r="D11" s="306"/>
      <c r="E11" s="219"/>
      <c r="F11" s="219"/>
      <c r="G11" s="219"/>
      <c r="H11" s="219"/>
      <c r="I11" s="219"/>
      <c r="J11" s="219"/>
      <c r="K11" s="219"/>
      <c r="L11" s="219"/>
      <c r="M11" s="219"/>
      <c r="N11" s="219"/>
      <c r="O11" s="219"/>
      <c r="P11" s="219"/>
      <c r="Q11" s="219"/>
      <c r="R11" s="219"/>
      <c r="S11" s="219"/>
      <c r="T11" s="219"/>
      <c r="U11" s="219"/>
      <c r="V11" s="219"/>
      <c r="W11" s="9"/>
      <c r="X11" s="9"/>
      <c r="Y11" s="9"/>
      <c r="Z11" s="9"/>
      <c r="AA11" s="9"/>
      <c r="AB11" s="9"/>
      <c r="AC11" s="9"/>
      <c r="AD11" s="9"/>
    </row>
    <row r="12" spans="1:33" s="176" customFormat="1" ht="68.25" customHeight="1" x14ac:dyDescent="0.35">
      <c r="A12" s="232" t="s">
        <v>1085</v>
      </c>
      <c r="B12" s="232" t="s">
        <v>9</v>
      </c>
      <c r="C12" s="307" t="s">
        <v>1086</v>
      </c>
      <c r="D12" s="309" t="s">
        <v>11</v>
      </c>
      <c r="E12" s="311" t="s">
        <v>769</v>
      </c>
      <c r="F12" s="302" t="s">
        <v>13</v>
      </c>
      <c r="G12" s="232" t="s">
        <v>14</v>
      </c>
      <c r="H12" s="298" t="s">
        <v>15</v>
      </c>
      <c r="I12" s="292" t="s">
        <v>16</v>
      </c>
      <c r="J12" s="293"/>
      <c r="K12" s="236" t="s">
        <v>17</v>
      </c>
      <c r="L12" s="237"/>
      <c r="M12" s="237"/>
      <c r="N12" s="236" t="s">
        <v>18</v>
      </c>
      <c r="O12" s="238"/>
      <c r="P12" s="239"/>
      <c r="Q12" s="236" t="s">
        <v>19</v>
      </c>
      <c r="R12" s="238"/>
      <c r="S12" s="239"/>
      <c r="T12" s="297" t="s">
        <v>20</v>
      </c>
      <c r="U12" s="236" t="s">
        <v>21</v>
      </c>
      <c r="V12" s="238"/>
      <c r="W12" s="288" t="s">
        <v>770</v>
      </c>
      <c r="X12" s="300" t="s">
        <v>23</v>
      </c>
      <c r="Y12" s="300" t="s">
        <v>24</v>
      </c>
      <c r="Z12" s="300" t="s">
        <v>25</v>
      </c>
      <c r="AA12" s="300" t="s">
        <v>1074</v>
      </c>
      <c r="AB12" s="300" t="s">
        <v>622</v>
      </c>
      <c r="AC12" s="304" t="s">
        <v>28</v>
      </c>
      <c r="AD12" s="305"/>
      <c r="AE12" s="300" t="s">
        <v>29</v>
      </c>
      <c r="AF12" s="300" t="s">
        <v>30</v>
      </c>
      <c r="AG12" s="300" t="s">
        <v>31</v>
      </c>
    </row>
    <row r="13" spans="1:33" s="176" customFormat="1" ht="68.25" customHeight="1" x14ac:dyDescent="0.35">
      <c r="A13" s="233"/>
      <c r="B13" s="233"/>
      <c r="C13" s="308"/>
      <c r="D13" s="310"/>
      <c r="E13" s="312"/>
      <c r="F13" s="303"/>
      <c r="G13" s="233"/>
      <c r="H13" s="299"/>
      <c r="I13" s="12" t="s">
        <v>32</v>
      </c>
      <c r="J13" s="12" t="s">
        <v>33</v>
      </c>
      <c r="K13" s="12" t="s">
        <v>34</v>
      </c>
      <c r="L13" s="12" t="s">
        <v>35</v>
      </c>
      <c r="M13" s="13" t="s">
        <v>32</v>
      </c>
      <c r="N13" s="12" t="s">
        <v>36</v>
      </c>
      <c r="O13" s="12" t="s">
        <v>37</v>
      </c>
      <c r="P13" s="14" t="s">
        <v>38</v>
      </c>
      <c r="Q13" s="12" t="s">
        <v>39</v>
      </c>
      <c r="R13" s="12" t="s">
        <v>40</v>
      </c>
      <c r="S13" s="14" t="s">
        <v>41</v>
      </c>
      <c r="T13" s="297"/>
      <c r="U13" s="14" t="s">
        <v>42</v>
      </c>
      <c r="V13" s="177" t="s">
        <v>43</v>
      </c>
      <c r="W13" s="288"/>
      <c r="X13" s="301"/>
      <c r="Y13" s="301"/>
      <c r="Z13" s="301"/>
      <c r="AA13" s="301"/>
      <c r="AB13" s="301"/>
      <c r="AC13" s="166" t="s">
        <v>42</v>
      </c>
      <c r="AD13" s="166" t="s">
        <v>43</v>
      </c>
      <c r="AE13" s="301"/>
      <c r="AF13" s="301"/>
      <c r="AG13" s="301"/>
    </row>
    <row r="14" spans="1:33" s="8" customFormat="1" ht="72" x14ac:dyDescent="0.35">
      <c r="A14" s="181">
        <v>2026</v>
      </c>
      <c r="B14" s="16">
        <v>1</v>
      </c>
      <c r="C14" s="20" t="s">
        <v>1087</v>
      </c>
      <c r="D14" s="45" t="s">
        <v>1088</v>
      </c>
      <c r="E14" s="65" t="s">
        <v>1089</v>
      </c>
      <c r="F14" s="40" t="s">
        <v>1090</v>
      </c>
      <c r="G14" s="40" t="s">
        <v>1090</v>
      </c>
      <c r="H14" s="169" t="s">
        <v>47</v>
      </c>
      <c r="I14" s="20" t="s">
        <v>193</v>
      </c>
      <c r="J14" s="20" t="s">
        <v>47</v>
      </c>
      <c r="K14" s="15" t="s">
        <v>193</v>
      </c>
      <c r="L14" s="15" t="s">
        <v>47</v>
      </c>
      <c r="M14" s="15" t="s">
        <v>47</v>
      </c>
      <c r="N14" s="15">
        <v>2</v>
      </c>
      <c r="O14" s="15">
        <v>4</v>
      </c>
      <c r="P14" s="15">
        <v>6</v>
      </c>
      <c r="Q14" s="15" t="s">
        <v>47</v>
      </c>
      <c r="R14" s="15" t="s">
        <v>47</v>
      </c>
      <c r="S14" s="15" t="s">
        <v>193</v>
      </c>
      <c r="T14" s="17" t="s">
        <v>49</v>
      </c>
      <c r="U14" s="40" t="s">
        <v>1090</v>
      </c>
      <c r="V14" s="40" t="s">
        <v>1091</v>
      </c>
      <c r="W14" s="17" t="s">
        <v>1092</v>
      </c>
      <c r="X14" s="169" t="s">
        <v>47</v>
      </c>
      <c r="Y14" s="169" t="s">
        <v>47</v>
      </c>
      <c r="Z14" s="169" t="s">
        <v>47</v>
      </c>
      <c r="AA14" s="15" t="s">
        <v>47</v>
      </c>
      <c r="AB14" s="17" t="s">
        <v>47</v>
      </c>
      <c r="AC14" s="20">
        <v>46782</v>
      </c>
      <c r="AD14" s="20">
        <v>48244</v>
      </c>
      <c r="AE14" s="36" t="s">
        <v>47</v>
      </c>
      <c r="AF14" s="36" t="s">
        <v>47</v>
      </c>
      <c r="AG14" s="36" t="s">
        <v>47</v>
      </c>
    </row>
    <row r="15" spans="1:33" s="1" customFormat="1" ht="21" customHeight="1" x14ac:dyDescent="0.4">
      <c r="C15" s="251"/>
      <c r="D15" s="252"/>
      <c r="E15" s="252"/>
      <c r="F15" s="21"/>
      <c r="G15" s="253"/>
      <c r="H15" s="253"/>
      <c r="I15" s="23"/>
      <c r="J15" s="24"/>
      <c r="K15" s="25"/>
    </row>
    <row r="16" spans="1:33" s="26" customFormat="1" ht="31.5" customHeight="1" x14ac:dyDescent="0.35">
      <c r="A16" s="271" t="s">
        <v>547</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row>
    <row r="17" spans="4:33" s="26" customFormat="1" ht="18" x14ac:dyDescent="0.35">
      <c r="D17" s="27"/>
      <c r="F17" s="28"/>
      <c r="H17" s="182"/>
      <c r="I17" s="29"/>
      <c r="J17" s="30"/>
      <c r="K17" s="31"/>
    </row>
    <row r="19" spans="4:33" ht="15" customHeight="1" x14ac:dyDescent="0.25"/>
    <row r="21" spans="4:33" ht="15" customHeight="1" x14ac:dyDescent="0.25"/>
    <row r="22" spans="4:33" ht="15" customHeight="1" x14ac:dyDescent="0.25"/>
    <row r="31" spans="4:33" ht="18" x14ac:dyDescent="0.35">
      <c r="AF31" s="100" t="s">
        <v>85</v>
      </c>
      <c r="AG31" s="34">
        <f ca="1">NOW()</f>
        <v>46122.662179629631</v>
      </c>
    </row>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 right="0.7" top="0.75" bottom="0.75" header="0.3" footer="0.3"/>
  <pageSetup scale="21"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6354-CB2C-4CE3-8C53-439C5308EF97}">
  <sheetPr>
    <tabColor rgb="FFFFFF00"/>
    <pageSetUpPr fitToPage="1"/>
  </sheetPr>
  <dimension ref="A1:AG30"/>
  <sheetViews>
    <sheetView showGridLines="0" view="pageBreakPreview" topLeftCell="A5" zoomScale="112" zoomScaleNormal="80" zoomScaleSheetLayoutView="112" workbookViewId="0">
      <selection activeCell="R14" sqref="R14:S14"/>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59.710937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8.425781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1204</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1205</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104</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1206</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1207</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1" customFormat="1" ht="75" customHeight="1" x14ac:dyDescent="0.4">
      <c r="A14" s="15">
        <v>2026</v>
      </c>
      <c r="B14" s="16">
        <v>13</v>
      </c>
      <c r="C14" s="57" t="s">
        <v>1208</v>
      </c>
      <c r="D14" s="17" t="s">
        <v>1209</v>
      </c>
      <c r="E14" s="210" t="s">
        <v>1210</v>
      </c>
      <c r="F14" s="39">
        <v>46073</v>
      </c>
      <c r="G14" s="39" t="s">
        <v>47</v>
      </c>
      <c r="H14" s="169" t="s">
        <v>1211</v>
      </c>
      <c r="I14" s="39" t="s">
        <v>47</v>
      </c>
      <c r="J14" s="20" t="s">
        <v>48</v>
      </c>
      <c r="K14" s="15" t="s">
        <v>48</v>
      </c>
      <c r="L14" s="15" t="s">
        <v>48</v>
      </c>
      <c r="M14" s="15" t="s">
        <v>48</v>
      </c>
      <c r="N14" s="15">
        <v>5</v>
      </c>
      <c r="O14" s="15">
        <v>5</v>
      </c>
      <c r="P14" s="15">
        <v>10</v>
      </c>
      <c r="Q14" s="15" t="s">
        <v>48</v>
      </c>
      <c r="R14" s="39" t="s">
        <v>47</v>
      </c>
      <c r="S14" s="39" t="s">
        <v>47</v>
      </c>
      <c r="T14" s="15" t="s">
        <v>49</v>
      </c>
      <c r="U14" s="15" t="s">
        <v>47</v>
      </c>
      <c r="V14" s="15" t="s">
        <v>47</v>
      </c>
      <c r="W14" s="17" t="s">
        <v>1212</v>
      </c>
      <c r="X14" s="15" t="s">
        <v>47</v>
      </c>
      <c r="Y14" s="15" t="s">
        <v>47</v>
      </c>
      <c r="Z14" s="15" t="s">
        <v>47</v>
      </c>
      <c r="AA14" s="15" t="s">
        <v>47</v>
      </c>
      <c r="AB14" s="17" t="s">
        <v>47</v>
      </c>
      <c r="AC14" s="15" t="s">
        <v>47</v>
      </c>
      <c r="AD14" s="15" t="s">
        <v>47</v>
      </c>
      <c r="AE14" s="15" t="s">
        <v>47</v>
      </c>
      <c r="AF14" s="15" t="s">
        <v>47</v>
      </c>
      <c r="AG14" s="17" t="s">
        <v>47</v>
      </c>
    </row>
    <row r="15" spans="1:33" s="26" customFormat="1" ht="31.5" customHeight="1" x14ac:dyDescent="0.4">
      <c r="A15" s="1"/>
      <c r="B15" s="1"/>
      <c r="C15" s="251"/>
      <c r="D15" s="252"/>
      <c r="E15" s="252"/>
      <c r="F15" s="21"/>
      <c r="G15" s="253"/>
      <c r="H15" s="253"/>
      <c r="I15" s="23"/>
      <c r="J15" s="24"/>
      <c r="K15" s="25"/>
      <c r="L15" s="1"/>
      <c r="M15" s="1"/>
      <c r="N15" s="1"/>
      <c r="O15" s="1"/>
      <c r="P15" s="1"/>
      <c r="Q15" s="1"/>
      <c r="R15" s="1"/>
      <c r="S15" s="1"/>
      <c r="T15" s="1"/>
      <c r="U15" s="1"/>
      <c r="V15" s="1"/>
      <c r="W15" s="1"/>
      <c r="X15" s="1"/>
      <c r="Y15" s="1"/>
      <c r="Z15" s="1"/>
      <c r="AA15" s="1"/>
      <c r="AB15" s="1"/>
      <c r="AC15" s="1"/>
      <c r="AD15" s="1"/>
      <c r="AE15" s="1"/>
      <c r="AF15" s="1"/>
      <c r="AG15" s="1"/>
    </row>
    <row r="16" spans="1:33" s="26" customFormat="1" ht="31.5" customHeight="1" x14ac:dyDescent="0.35">
      <c r="A16" s="241" t="s">
        <v>1213</v>
      </c>
      <c r="B16" s="241"/>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row>
    <row r="17" spans="1:33" s="26" customFormat="1" ht="18" x14ac:dyDescent="0.35">
      <c r="C17"/>
      <c r="D17"/>
      <c r="E17"/>
      <c r="F17"/>
      <c r="G17"/>
      <c r="H17"/>
      <c r="I17"/>
      <c r="J17"/>
      <c r="K17"/>
      <c r="L17"/>
      <c r="M17"/>
      <c r="N17"/>
      <c r="O17"/>
      <c r="P17"/>
      <c r="Q17"/>
      <c r="R17"/>
      <c r="S17"/>
      <c r="T17"/>
      <c r="U17"/>
      <c r="V17"/>
      <c r="W17"/>
      <c r="X17"/>
      <c r="Y17"/>
      <c r="Z17"/>
      <c r="AA17"/>
      <c r="AC17"/>
      <c r="AD17"/>
      <c r="AE17"/>
      <c r="AF17"/>
      <c r="AG17"/>
    </row>
    <row r="18" spans="1:33" s="26" customFormat="1" ht="18" x14ac:dyDescent="0.35">
      <c r="D18" s="27"/>
      <c r="F18" s="28"/>
      <c r="I18" s="29"/>
      <c r="J18" s="30"/>
      <c r="K18" s="31"/>
    </row>
    <row r="19" spans="1:33" ht="18.75" customHeight="1" x14ac:dyDescent="0.35">
      <c r="A19" s="26"/>
      <c r="B19" s="26"/>
      <c r="C19" s="26"/>
      <c r="D19" s="27"/>
      <c r="E19" s="26"/>
      <c r="F19" s="28"/>
      <c r="G19" s="26"/>
      <c r="H19" s="26"/>
      <c r="I19" s="29"/>
      <c r="J19" s="30"/>
      <c r="K19" s="31"/>
      <c r="L19" s="26"/>
      <c r="M19" s="26"/>
      <c r="N19" s="26"/>
      <c r="O19" s="26"/>
      <c r="P19" s="26"/>
      <c r="Q19" s="26"/>
      <c r="R19" s="26"/>
      <c r="S19" s="26"/>
      <c r="T19" s="26"/>
      <c r="U19" s="26"/>
      <c r="V19" s="26"/>
      <c r="W19" s="26"/>
      <c r="X19" s="26"/>
      <c r="Y19" s="26"/>
      <c r="Z19" s="26"/>
      <c r="AA19" s="26"/>
      <c r="AB19" s="26"/>
      <c r="AC19" s="26"/>
      <c r="AD19" s="26"/>
      <c r="AE19" s="26"/>
      <c r="AF19" s="26"/>
      <c r="AG19" s="26"/>
    </row>
    <row r="20" spans="1:33" ht="18.75" customHeight="1" x14ac:dyDescent="0.25">
      <c r="D20" s="32"/>
      <c r="H20" s="33"/>
    </row>
    <row r="21" spans="1:33" x14ac:dyDescent="0.25">
      <c r="D21" s="32"/>
      <c r="H21" s="33"/>
    </row>
    <row r="22" spans="1:33" ht="15.75" customHeight="1" x14ac:dyDescent="0.25">
      <c r="D22" s="32"/>
      <c r="H22" s="33"/>
    </row>
    <row r="23" spans="1:33" ht="44.25" customHeight="1" x14ac:dyDescent="0.25">
      <c r="D23" s="32"/>
      <c r="H23" s="33"/>
    </row>
    <row r="24" spans="1:33" x14ac:dyDescent="0.25">
      <c r="D24" s="32"/>
      <c r="H24" s="33"/>
    </row>
    <row r="25" spans="1:33" x14ac:dyDescent="0.25">
      <c r="D25" s="32"/>
      <c r="H25" s="33"/>
    </row>
    <row r="26" spans="1:33" ht="18" x14ac:dyDescent="0.35">
      <c r="D26" s="32"/>
      <c r="H26" s="33"/>
      <c r="AF26" s="100" t="s">
        <v>85</v>
      </c>
      <c r="AG26" s="34">
        <f ca="1">NOW()</f>
        <v>46122.662179629631</v>
      </c>
    </row>
    <row r="27" spans="1:33" ht="15" customHeight="1" x14ac:dyDescent="0.25">
      <c r="D27" s="32"/>
      <c r="H27" s="33"/>
    </row>
    <row r="28" spans="1:33" x14ac:dyDescent="0.25">
      <c r="D28" s="32"/>
      <c r="H28" s="33"/>
    </row>
    <row r="29" spans="1:33" ht="15" customHeight="1" x14ac:dyDescent="0.25"/>
    <row r="30" spans="1: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9117-4B4C-4599-9494-4626FBDAD8FC}">
  <sheetPr>
    <tabColor rgb="FFFFFF00"/>
    <pageSetUpPr fitToPage="1"/>
  </sheetPr>
  <dimension ref="A1:AG31"/>
  <sheetViews>
    <sheetView showGridLines="0" view="pageBreakPreview" topLeftCell="A12" zoomScale="95" zoomScaleNormal="80" zoomScaleSheetLayoutView="95" workbookViewId="0">
      <selection activeCell="Q14" sqref="Q14:R14"/>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3.140625" customWidth="1"/>
    <col min="22" max="22" width="14.140625" customWidth="1"/>
    <col min="23" max="23" width="44.425781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31"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1204</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1205</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1206</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1214</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90" x14ac:dyDescent="0.35">
      <c r="A14" s="16">
        <v>2026</v>
      </c>
      <c r="B14" s="16">
        <v>6</v>
      </c>
      <c r="C14" s="57" t="s">
        <v>1215</v>
      </c>
      <c r="D14" s="17" t="s">
        <v>1216</v>
      </c>
      <c r="E14" s="210" t="s">
        <v>1217</v>
      </c>
      <c r="F14" s="35">
        <v>46068</v>
      </c>
      <c r="G14" s="39" t="s">
        <v>47</v>
      </c>
      <c r="H14" s="36">
        <v>16</v>
      </c>
      <c r="I14" s="39" t="s">
        <v>47</v>
      </c>
      <c r="J14" s="20" t="s">
        <v>48</v>
      </c>
      <c r="K14" s="15" t="s">
        <v>48</v>
      </c>
      <c r="L14" s="15" t="s">
        <v>48</v>
      </c>
      <c r="M14" s="15" t="s">
        <v>48</v>
      </c>
      <c r="N14" s="15">
        <v>5</v>
      </c>
      <c r="O14" s="15">
        <v>5</v>
      </c>
      <c r="P14" s="15">
        <v>10</v>
      </c>
      <c r="Q14" s="39" t="s">
        <v>47</v>
      </c>
      <c r="R14" s="39" t="s">
        <v>47</v>
      </c>
      <c r="S14" s="15" t="s">
        <v>48</v>
      </c>
      <c r="T14" s="15" t="s">
        <v>49</v>
      </c>
      <c r="U14" s="15" t="s">
        <v>47</v>
      </c>
      <c r="V14" s="15" t="s">
        <v>47</v>
      </c>
      <c r="W14" s="17" t="s">
        <v>1212</v>
      </c>
      <c r="X14" s="15" t="s">
        <v>47</v>
      </c>
      <c r="Y14" s="15" t="s">
        <v>47</v>
      </c>
      <c r="Z14" s="15" t="s">
        <v>47</v>
      </c>
      <c r="AA14" s="15" t="s">
        <v>47</v>
      </c>
      <c r="AB14" s="15" t="s">
        <v>47</v>
      </c>
      <c r="AC14" s="15" t="s">
        <v>47</v>
      </c>
      <c r="AD14" s="15" t="s">
        <v>47</v>
      </c>
      <c r="AE14" s="15" t="s">
        <v>47</v>
      </c>
      <c r="AF14" s="15" t="s">
        <v>47</v>
      </c>
      <c r="AG14" s="15" t="s">
        <v>47</v>
      </c>
    </row>
    <row r="15" spans="1:33" s="1" customFormat="1" ht="14.25" customHeight="1" x14ac:dyDescent="0.4">
      <c r="A15" s="47"/>
      <c r="B15" s="47"/>
      <c r="C15" s="48"/>
      <c r="D15" s="49"/>
      <c r="E15" s="213"/>
      <c r="F15" s="93"/>
      <c r="G15" s="52"/>
      <c r="H15" s="94"/>
      <c r="I15" s="26"/>
      <c r="J15" s="51"/>
      <c r="K15" s="53"/>
      <c r="L15" s="53"/>
      <c r="M15" s="53"/>
      <c r="N15" s="53"/>
      <c r="O15" s="53"/>
      <c r="P15" s="53"/>
      <c r="Q15" s="53"/>
      <c r="R15" s="53"/>
      <c r="S15" s="53"/>
      <c r="T15" s="53"/>
      <c r="U15" s="53"/>
      <c r="V15" s="53"/>
      <c r="W15" s="49"/>
      <c r="X15" s="53"/>
      <c r="Y15" s="53"/>
      <c r="Z15" s="53"/>
      <c r="AA15" s="53"/>
      <c r="AB15" s="53"/>
      <c r="AC15" s="53"/>
      <c r="AD15" s="53"/>
      <c r="AE15" s="53"/>
      <c r="AF15" s="53"/>
      <c r="AG15" s="53"/>
    </row>
    <row r="16" spans="1:33" s="26" customFormat="1" ht="31.5" customHeight="1" x14ac:dyDescent="0.4">
      <c r="A16" s="1"/>
      <c r="B16" s="1"/>
      <c r="C16" s="251"/>
      <c r="D16" s="252"/>
      <c r="E16" s="252"/>
      <c r="F16" s="21"/>
      <c r="G16" s="253"/>
      <c r="H16" s="253"/>
      <c r="I16" s="23"/>
      <c r="J16" s="24"/>
      <c r="K16" s="25"/>
      <c r="L16" s="1"/>
      <c r="M16" s="1"/>
      <c r="N16" s="1"/>
      <c r="O16" s="1"/>
      <c r="P16" s="1"/>
      <c r="Q16" s="1"/>
      <c r="R16" s="1"/>
      <c r="S16" s="1"/>
      <c r="T16" s="1"/>
      <c r="U16" s="1"/>
      <c r="V16" s="1"/>
      <c r="W16" s="1"/>
      <c r="X16" s="1"/>
      <c r="Y16" s="1"/>
      <c r="Z16" s="1"/>
      <c r="AA16" s="1"/>
      <c r="AB16" s="1"/>
      <c r="AC16" s="1"/>
      <c r="AD16" s="1"/>
      <c r="AE16" s="1"/>
      <c r="AF16" s="1"/>
      <c r="AG16" s="1"/>
    </row>
    <row r="17" spans="1:33" s="26" customFormat="1" ht="31.5" customHeight="1" x14ac:dyDescent="0.35">
      <c r="A17" s="241" t="s">
        <v>1218</v>
      </c>
      <c r="B17" s="241"/>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row>
    <row r="18" spans="1:33" s="26" customFormat="1" ht="18" x14ac:dyDescent="0.35">
      <c r="C18"/>
      <c r="D18"/>
      <c r="E18"/>
      <c r="F18"/>
      <c r="G18"/>
      <c r="H18"/>
      <c r="I18"/>
      <c r="J18"/>
      <c r="K18"/>
      <c r="L18"/>
      <c r="M18"/>
      <c r="N18"/>
      <c r="O18"/>
      <c r="P18"/>
      <c r="Q18"/>
      <c r="R18"/>
      <c r="S18"/>
      <c r="T18"/>
      <c r="U18"/>
      <c r="V18"/>
      <c r="W18"/>
      <c r="X18"/>
      <c r="Y18"/>
      <c r="Z18"/>
      <c r="AA18"/>
      <c r="AC18"/>
      <c r="AD18"/>
      <c r="AE18"/>
      <c r="AF18"/>
      <c r="AG18"/>
    </row>
    <row r="19" spans="1:33" s="26" customFormat="1" ht="18" x14ac:dyDescent="0.35">
      <c r="D19" s="27"/>
      <c r="F19" s="28"/>
      <c r="I19" s="29"/>
      <c r="J19" s="30"/>
      <c r="K19" s="31"/>
    </row>
    <row r="20" spans="1:33" ht="18.75" customHeight="1" x14ac:dyDescent="0.35">
      <c r="A20" s="26"/>
      <c r="B20" s="26"/>
      <c r="C20" s="26"/>
      <c r="D20" s="27"/>
      <c r="E20" s="26"/>
      <c r="F20" s="28"/>
      <c r="G20" s="26"/>
      <c r="H20" s="26"/>
      <c r="I20" s="29"/>
      <c r="J20" s="30"/>
      <c r="K20" s="31"/>
      <c r="L20" s="26"/>
      <c r="M20" s="26"/>
      <c r="N20" s="26"/>
      <c r="O20" s="26"/>
      <c r="P20" s="26"/>
      <c r="Q20" s="26"/>
      <c r="R20" s="26"/>
      <c r="S20" s="26"/>
      <c r="T20" s="26"/>
      <c r="U20" s="26"/>
      <c r="V20" s="26"/>
      <c r="W20" s="26"/>
      <c r="X20" s="26"/>
      <c r="Y20" s="26"/>
      <c r="Z20" s="26"/>
      <c r="AA20" s="26"/>
      <c r="AB20" s="26"/>
      <c r="AC20" s="26"/>
      <c r="AD20" s="26"/>
      <c r="AE20" s="26"/>
      <c r="AF20" s="26"/>
      <c r="AG20" s="26"/>
    </row>
    <row r="21" spans="1:33" ht="18.75" customHeight="1" x14ac:dyDescent="0.25">
      <c r="D21" s="32"/>
      <c r="H21" s="33"/>
    </row>
    <row r="22" spans="1:33" x14ac:dyDescent="0.25">
      <c r="D22" s="32"/>
      <c r="H22" s="33"/>
    </row>
    <row r="23" spans="1:33" ht="15.75" customHeight="1" x14ac:dyDescent="0.25">
      <c r="D23" s="32"/>
      <c r="H23" s="33"/>
    </row>
    <row r="24" spans="1:33" ht="44.25" customHeight="1" x14ac:dyDescent="0.25">
      <c r="D24" s="32"/>
      <c r="H24" s="33"/>
    </row>
    <row r="25" spans="1:33" x14ac:dyDescent="0.25">
      <c r="D25" s="32"/>
      <c r="H25" s="33"/>
    </row>
    <row r="26" spans="1:33" ht="18" x14ac:dyDescent="0.35">
      <c r="D26" s="32"/>
      <c r="H26" s="33"/>
      <c r="AF26" s="100" t="s">
        <v>85</v>
      </c>
      <c r="AG26" s="34">
        <f ca="1">NOW()</f>
        <v>46122.662179629631</v>
      </c>
    </row>
    <row r="27" spans="1:33" x14ac:dyDescent="0.25">
      <c r="D27" s="32"/>
      <c r="H27" s="33"/>
    </row>
    <row r="28" spans="1:33" ht="15" customHeight="1" x14ac:dyDescent="0.25">
      <c r="D28" s="32"/>
      <c r="H28" s="33"/>
    </row>
    <row r="29" spans="1:33" x14ac:dyDescent="0.25">
      <c r="D29" s="32"/>
      <c r="H29" s="33"/>
    </row>
    <row r="30" spans="1:33" ht="15" customHeight="1" x14ac:dyDescent="0.25"/>
    <row r="31" spans="1:33" ht="15" customHeight="1" x14ac:dyDescent="0.25"/>
  </sheetData>
  <mergeCells count="36">
    <mergeCell ref="A17:AG17"/>
    <mergeCell ref="AB12:AB13"/>
    <mergeCell ref="AC12:AD12"/>
    <mergeCell ref="AE12:AE13"/>
    <mergeCell ref="AF12:AF13"/>
    <mergeCell ref="AG12:AG13"/>
    <mergeCell ref="C16:E16"/>
    <mergeCell ref="G16:H1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7061F-DF4E-4162-BA21-EFC543656717}">
  <sheetPr>
    <tabColor rgb="FFFFFF00"/>
    <pageSetUpPr fitToPage="1"/>
  </sheetPr>
  <dimension ref="A1:AG31"/>
  <sheetViews>
    <sheetView showGridLines="0" view="pageBreakPreview" topLeftCell="A3" zoomScale="60" zoomScaleNormal="80" workbookViewId="0">
      <selection activeCell="R14" sqref="R14:S14"/>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9.710937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1219</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1220</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1221</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1222</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180" x14ac:dyDescent="0.35">
      <c r="A14" s="69">
        <v>2026</v>
      </c>
      <c r="B14" s="214">
        <v>3</v>
      </c>
      <c r="C14" s="57" t="s">
        <v>1223</v>
      </c>
      <c r="D14" s="17" t="s">
        <v>1224</v>
      </c>
      <c r="E14" s="17" t="s">
        <v>1225</v>
      </c>
      <c r="F14" s="39">
        <v>46028</v>
      </c>
      <c r="G14" s="39" t="s">
        <v>1226</v>
      </c>
      <c r="H14" s="36">
        <v>51</v>
      </c>
      <c r="I14" s="39" t="s">
        <v>47</v>
      </c>
      <c r="J14" s="20" t="s">
        <v>193</v>
      </c>
      <c r="K14" s="15" t="s">
        <v>193</v>
      </c>
      <c r="L14" s="39" t="s">
        <v>47</v>
      </c>
      <c r="M14" s="39" t="s">
        <v>47</v>
      </c>
      <c r="N14" s="15">
        <v>2</v>
      </c>
      <c r="O14" s="15">
        <v>4</v>
      </c>
      <c r="P14" s="15">
        <v>6</v>
      </c>
      <c r="Q14" s="15" t="s">
        <v>193</v>
      </c>
      <c r="R14" s="39" t="s">
        <v>47</v>
      </c>
      <c r="S14" s="39" t="s">
        <v>47</v>
      </c>
      <c r="T14" s="15" t="s">
        <v>1226</v>
      </c>
      <c r="U14" s="20" t="s">
        <v>1226</v>
      </c>
      <c r="V14" s="20" t="s">
        <v>1226</v>
      </c>
      <c r="W14" s="17" t="s">
        <v>1227</v>
      </c>
      <c r="X14" s="39" t="s">
        <v>47</v>
      </c>
      <c r="Y14" s="39" t="s">
        <v>47</v>
      </c>
      <c r="Z14" s="39" t="s">
        <v>47</v>
      </c>
      <c r="AA14" s="39" t="s">
        <v>47</v>
      </c>
      <c r="AB14" s="39" t="s">
        <v>47</v>
      </c>
      <c r="AC14" s="39" t="s">
        <v>47</v>
      </c>
      <c r="AD14" s="39" t="s">
        <v>47</v>
      </c>
      <c r="AE14" s="39" t="s">
        <v>47</v>
      </c>
      <c r="AF14" s="39" t="s">
        <v>47</v>
      </c>
      <c r="AG14" s="39" t="s">
        <v>47</v>
      </c>
    </row>
    <row r="15" spans="1:33" s="1" customFormat="1" ht="21" customHeight="1" x14ac:dyDescent="0.4">
      <c r="C15" s="314"/>
      <c r="D15" s="314"/>
      <c r="E15" s="314"/>
      <c r="F15" s="21"/>
      <c r="G15" s="315"/>
      <c r="H15" s="315"/>
      <c r="I15" s="23"/>
      <c r="J15" s="24"/>
      <c r="K15" s="25"/>
    </row>
    <row r="16" spans="1:33" s="215" customFormat="1" ht="31.5" customHeight="1" x14ac:dyDescent="0.4">
      <c r="A16" s="313" t="s">
        <v>1218</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row>
    <row r="17" spans="3:33" s="26"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6" customFormat="1" ht="18" x14ac:dyDescent="0.35">
      <c r="D18" s="27"/>
      <c r="F18" s="28"/>
      <c r="I18" s="29"/>
      <c r="J18" s="30"/>
      <c r="K18" s="31"/>
    </row>
    <row r="19" spans="3:33" s="26" customFormat="1" ht="18" x14ac:dyDescent="0.35">
      <c r="D19" s="27"/>
      <c r="F19" s="28"/>
      <c r="I19" s="29"/>
      <c r="J19" s="30"/>
      <c r="K19" s="31"/>
    </row>
    <row r="20" spans="3:33" ht="18.75" customHeight="1" x14ac:dyDescent="0.25">
      <c r="D20" s="32"/>
      <c r="H20" s="33"/>
    </row>
    <row r="21" spans="3:33" ht="18.75" customHeight="1" x14ac:dyDescent="0.25">
      <c r="D21" s="32"/>
      <c r="H21" s="33"/>
    </row>
    <row r="22" spans="3:33" x14ac:dyDescent="0.25">
      <c r="D22" s="32"/>
      <c r="H22" s="33"/>
    </row>
    <row r="23" spans="3:33" ht="15.75" customHeight="1" x14ac:dyDescent="0.25">
      <c r="D23" s="32"/>
      <c r="H23" s="33"/>
    </row>
    <row r="24" spans="3:33" ht="44.25" customHeight="1" x14ac:dyDescent="0.25">
      <c r="D24" s="32"/>
      <c r="H24" s="33"/>
    </row>
    <row r="25" spans="3:33" ht="18" x14ac:dyDescent="0.35">
      <c r="D25" s="32"/>
      <c r="H25" s="33"/>
      <c r="AA25" s="216"/>
      <c r="AF25" s="217" t="s">
        <v>85</v>
      </c>
      <c r="AG25" s="218">
        <f ca="1">NOW()</f>
        <v>46122.662179629631</v>
      </c>
    </row>
    <row r="26" spans="3:33" x14ac:dyDescent="0.25">
      <c r="D26" s="32"/>
      <c r="H26" s="33"/>
    </row>
    <row r="27" spans="3:33" x14ac:dyDescent="0.25">
      <c r="D27" s="32"/>
      <c r="H27" s="33"/>
    </row>
    <row r="28" spans="3:33" ht="15" customHeight="1" x14ac:dyDescent="0.25">
      <c r="D28" s="32"/>
      <c r="H28" s="33"/>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87F6-84C9-4355-ABE3-30326CBEABD3}">
  <sheetPr>
    <tabColor theme="8" tint="-0.499984740745262"/>
    <pageSetUpPr fitToPage="1"/>
  </sheetPr>
  <dimension ref="A1:AG32"/>
  <sheetViews>
    <sheetView showGridLines="0" view="pageBreakPreview" zoomScale="80" zoomScaleNormal="80" zoomScaleSheetLayoutView="80" workbookViewId="0">
      <selection activeCell="A8" sqref="A8:AG8"/>
    </sheetView>
  </sheetViews>
  <sheetFormatPr baseColWidth="10" defaultRowHeight="15" x14ac:dyDescent="0.25"/>
  <cols>
    <col min="1" max="2" width="16" customWidth="1"/>
    <col min="3" max="3" width="32.5703125" customWidth="1"/>
    <col min="4" max="4" width="37.85546875" customWidth="1"/>
    <col min="5" max="5" width="43.57031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8" width="5.28515625" customWidth="1"/>
    <col min="19" max="19" width="5.140625" customWidth="1"/>
    <col min="20" max="20" width="18.85546875" customWidth="1"/>
    <col min="21" max="22" width="13.28515625" customWidth="1"/>
    <col min="23" max="23" width="19" customWidth="1"/>
    <col min="24" max="24" width="21.7109375" customWidth="1"/>
    <col min="25" max="25" width="13.42578125" customWidth="1"/>
    <col min="26" max="26" width="21.7109375" customWidth="1"/>
    <col min="27" max="27" width="11" customWidth="1"/>
    <col min="28" max="28" width="18.28515625" customWidth="1"/>
    <col min="29" max="30" width="14.7109375" customWidth="1"/>
    <col min="31" max="31" width="23.85546875" customWidth="1"/>
    <col min="32" max="32" width="29.28515625" customWidth="1"/>
    <col min="33" max="33" width="28.85546875" customWidth="1"/>
  </cols>
  <sheetData>
    <row r="1" spans="1:33" ht="35.25" customHeight="1" x14ac:dyDescent="0.4">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row>
    <row r="2" spans="1:33" ht="26.25" customHeight="1" x14ac:dyDescent="0.25">
      <c r="A2" s="317" t="s">
        <v>0</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row>
    <row r="3" spans="1:33" ht="24.75" customHeight="1" x14ac:dyDescent="0.25">
      <c r="A3" s="318" t="s">
        <v>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row>
    <row r="4" spans="1:33" ht="36" customHeight="1" x14ac:dyDescent="0.35">
      <c r="A4" s="184"/>
      <c r="B4" s="184"/>
      <c r="C4" s="184"/>
      <c r="D4" s="184"/>
      <c r="E4" s="184"/>
      <c r="F4" s="184"/>
      <c r="G4" s="184"/>
      <c r="H4" s="184"/>
      <c r="I4" s="184"/>
      <c r="J4" s="184"/>
      <c r="K4" s="185"/>
      <c r="L4" s="185"/>
      <c r="M4" s="185"/>
      <c r="N4" s="185"/>
      <c r="O4" s="185"/>
      <c r="P4" s="185"/>
      <c r="Q4" s="185"/>
      <c r="R4" s="185"/>
      <c r="S4" s="185"/>
      <c r="T4" s="185"/>
      <c r="U4" s="185"/>
      <c r="V4" s="185"/>
      <c r="W4" s="185"/>
      <c r="X4" s="185"/>
      <c r="Y4" s="185"/>
      <c r="Z4" s="185"/>
      <c r="AA4" s="185"/>
      <c r="AB4" s="184"/>
      <c r="AC4" s="185"/>
      <c r="AD4" s="185"/>
      <c r="AE4" s="185"/>
      <c r="AF4" s="185"/>
      <c r="AG4" s="185"/>
    </row>
    <row r="5" spans="1:33" ht="18.75" x14ac:dyDescent="0.35">
      <c r="A5" s="319" t="s">
        <v>1093</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row>
    <row r="6" spans="1:33" ht="18.75" x14ac:dyDescent="0.35">
      <c r="A6" s="316" t="s">
        <v>616</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row>
    <row r="7" spans="1:33" ht="18.75" x14ac:dyDescent="0.35">
      <c r="A7" s="316" t="s">
        <v>1094</v>
      </c>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row>
    <row r="8" spans="1:33" ht="18.75" x14ac:dyDescent="0.35">
      <c r="A8" s="316" t="s">
        <v>391</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row>
    <row r="9" spans="1:33" ht="18.75" x14ac:dyDescent="0.35">
      <c r="A9" s="325" t="s">
        <v>1095</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row>
    <row r="10" spans="1:33" ht="18.75" x14ac:dyDescent="0.35">
      <c r="A10" s="326" t="s">
        <v>1096</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row>
    <row r="11" spans="1:33" ht="18.75" x14ac:dyDescent="0.35">
      <c r="A11" s="327"/>
      <c r="B11" s="327"/>
      <c r="C11" s="327"/>
      <c r="D11" s="327"/>
      <c r="E11" s="327"/>
      <c r="F11" s="327"/>
      <c r="G11" s="327"/>
      <c r="H11" s="327"/>
      <c r="I11" s="327"/>
      <c r="J11" s="327"/>
      <c r="K11" s="327"/>
      <c r="L11" s="327"/>
      <c r="M11" s="327"/>
      <c r="N11" s="327"/>
      <c r="O11" s="327"/>
      <c r="P11" s="327"/>
      <c r="Q11" s="327"/>
      <c r="R11" s="327"/>
      <c r="S11" s="327"/>
      <c r="T11" s="327"/>
      <c r="U11" s="327"/>
      <c r="V11" s="327"/>
      <c r="W11" s="186"/>
      <c r="X11" s="186"/>
      <c r="Y11" s="186"/>
      <c r="Z11" s="186"/>
      <c r="AA11" s="186"/>
      <c r="AB11" s="186"/>
      <c r="AC11" s="186"/>
      <c r="AD11" s="186"/>
      <c r="AE11" s="187"/>
      <c r="AF11" s="187"/>
      <c r="AG11" s="187"/>
    </row>
    <row r="12" spans="1:33" ht="58.5" customHeight="1" x14ac:dyDescent="0.25">
      <c r="A12" s="328" t="s">
        <v>8</v>
      </c>
      <c r="B12" s="328" t="s">
        <v>9</v>
      </c>
      <c r="C12" s="330" t="s">
        <v>10</v>
      </c>
      <c r="D12" s="332" t="s">
        <v>11</v>
      </c>
      <c r="E12" s="332" t="s">
        <v>12</v>
      </c>
      <c r="F12" s="332" t="s">
        <v>13</v>
      </c>
      <c r="G12" s="334" t="s">
        <v>14</v>
      </c>
      <c r="H12" s="344" t="s">
        <v>15</v>
      </c>
      <c r="I12" s="346" t="s">
        <v>16</v>
      </c>
      <c r="J12" s="347"/>
      <c r="K12" s="320" t="s">
        <v>17</v>
      </c>
      <c r="L12" s="321"/>
      <c r="M12" s="321"/>
      <c r="N12" s="320" t="s">
        <v>18</v>
      </c>
      <c r="O12" s="322"/>
      <c r="P12" s="323"/>
      <c r="Q12" s="320" t="s">
        <v>19</v>
      </c>
      <c r="R12" s="322"/>
      <c r="S12" s="323"/>
      <c r="T12" s="324" t="s">
        <v>20</v>
      </c>
      <c r="U12" s="320" t="s">
        <v>21</v>
      </c>
      <c r="V12" s="322"/>
      <c r="W12" s="340" t="s">
        <v>22</v>
      </c>
      <c r="X12" s="340" t="s">
        <v>23</v>
      </c>
      <c r="Y12" s="340" t="s">
        <v>24</v>
      </c>
      <c r="Z12" s="340" t="s">
        <v>25</v>
      </c>
      <c r="AA12" s="340" t="s">
        <v>26</v>
      </c>
      <c r="AB12" s="336" t="s">
        <v>27</v>
      </c>
      <c r="AC12" s="338" t="s">
        <v>28</v>
      </c>
      <c r="AD12" s="339"/>
      <c r="AE12" s="340" t="s">
        <v>29</v>
      </c>
      <c r="AF12" s="340" t="s">
        <v>30</v>
      </c>
      <c r="AG12" s="340" t="s">
        <v>31</v>
      </c>
    </row>
    <row r="13" spans="1:33" ht="49.5" customHeight="1" x14ac:dyDescent="0.25">
      <c r="A13" s="329"/>
      <c r="B13" s="329"/>
      <c r="C13" s="331"/>
      <c r="D13" s="333"/>
      <c r="E13" s="333"/>
      <c r="F13" s="333"/>
      <c r="G13" s="335"/>
      <c r="H13" s="345"/>
      <c r="I13" s="189" t="s">
        <v>32</v>
      </c>
      <c r="J13" s="189" t="s">
        <v>33</v>
      </c>
      <c r="K13" s="190" t="s">
        <v>34</v>
      </c>
      <c r="L13" s="190" t="s">
        <v>35</v>
      </c>
      <c r="M13" s="191" t="s">
        <v>32</v>
      </c>
      <c r="N13" s="190" t="s">
        <v>36</v>
      </c>
      <c r="O13" s="190" t="s">
        <v>37</v>
      </c>
      <c r="P13" s="192" t="s">
        <v>38</v>
      </c>
      <c r="Q13" s="190" t="s">
        <v>39</v>
      </c>
      <c r="R13" s="190" t="s">
        <v>40</v>
      </c>
      <c r="S13" s="192" t="s">
        <v>41</v>
      </c>
      <c r="T13" s="324"/>
      <c r="U13" s="192" t="s">
        <v>42</v>
      </c>
      <c r="V13" s="192" t="s">
        <v>43</v>
      </c>
      <c r="W13" s="341"/>
      <c r="X13" s="341"/>
      <c r="Y13" s="341"/>
      <c r="Z13" s="254"/>
      <c r="AA13" s="341"/>
      <c r="AB13" s="337"/>
      <c r="AC13" s="188" t="s">
        <v>42</v>
      </c>
      <c r="AD13" s="188" t="s">
        <v>43</v>
      </c>
      <c r="AE13" s="341"/>
      <c r="AF13" s="341"/>
      <c r="AG13" s="341"/>
    </row>
    <row r="14" spans="1:33" ht="129" customHeight="1" x14ac:dyDescent="0.25">
      <c r="A14" s="15">
        <v>2025</v>
      </c>
      <c r="B14" s="16">
        <v>1</v>
      </c>
      <c r="C14" s="17" t="s">
        <v>1097</v>
      </c>
      <c r="D14" s="86" t="s">
        <v>1098</v>
      </c>
      <c r="E14" s="86" t="s">
        <v>1099</v>
      </c>
      <c r="F14" s="38">
        <v>45667</v>
      </c>
      <c r="G14" s="40">
        <v>45894</v>
      </c>
      <c r="H14" s="36">
        <v>88</v>
      </c>
      <c r="I14" s="20" t="s">
        <v>48</v>
      </c>
      <c r="J14" s="20" t="s">
        <v>47</v>
      </c>
      <c r="K14" s="15" t="s">
        <v>48</v>
      </c>
      <c r="L14" s="20" t="s">
        <v>47</v>
      </c>
      <c r="M14" s="20" t="s">
        <v>47</v>
      </c>
      <c r="N14" s="15">
        <v>2</v>
      </c>
      <c r="O14" s="15">
        <v>4</v>
      </c>
      <c r="P14" s="15">
        <v>6</v>
      </c>
      <c r="Q14" s="15" t="s">
        <v>48</v>
      </c>
      <c r="R14" s="20" t="s">
        <v>47</v>
      </c>
      <c r="S14" s="20" t="s">
        <v>47</v>
      </c>
      <c r="T14" s="15" t="s">
        <v>49</v>
      </c>
      <c r="U14" s="38">
        <v>45667</v>
      </c>
      <c r="V14" s="40">
        <v>45894</v>
      </c>
      <c r="W14" s="17" t="s">
        <v>1100</v>
      </c>
      <c r="X14" s="35" t="s">
        <v>47</v>
      </c>
      <c r="Y14" s="20" t="s">
        <v>47</v>
      </c>
      <c r="Z14" s="20" t="s">
        <v>47</v>
      </c>
      <c r="AA14" s="15" t="s">
        <v>47</v>
      </c>
      <c r="AB14" s="16" t="s">
        <v>47</v>
      </c>
      <c r="AC14" s="38">
        <v>45667</v>
      </c>
      <c r="AD14" s="40">
        <v>45894</v>
      </c>
      <c r="AE14" s="20" t="s">
        <v>47</v>
      </c>
      <c r="AF14" s="20" t="s">
        <v>47</v>
      </c>
      <c r="AG14" s="20" t="s">
        <v>47</v>
      </c>
    </row>
    <row r="15" spans="1:33" ht="129" customHeight="1" x14ac:dyDescent="0.25">
      <c r="A15" s="15">
        <v>2025</v>
      </c>
      <c r="B15" s="16">
        <v>2</v>
      </c>
      <c r="C15" s="17" t="s">
        <v>1101</v>
      </c>
      <c r="D15" s="86" t="s">
        <v>1102</v>
      </c>
      <c r="E15" s="86" t="s">
        <v>1099</v>
      </c>
      <c r="F15" s="38">
        <v>45775</v>
      </c>
      <c r="G15" s="20">
        <v>46013</v>
      </c>
      <c r="H15" s="36">
        <v>89</v>
      </c>
      <c r="I15" s="20" t="s">
        <v>48</v>
      </c>
      <c r="J15" s="20" t="s">
        <v>47</v>
      </c>
      <c r="K15" s="15" t="s">
        <v>48</v>
      </c>
      <c r="L15" s="20" t="s">
        <v>47</v>
      </c>
      <c r="M15" s="20" t="s">
        <v>47</v>
      </c>
      <c r="N15" s="15">
        <v>2</v>
      </c>
      <c r="O15" s="15">
        <v>4</v>
      </c>
      <c r="P15" s="15">
        <v>6</v>
      </c>
      <c r="Q15" s="15" t="s">
        <v>48</v>
      </c>
      <c r="R15" s="20" t="s">
        <v>47</v>
      </c>
      <c r="S15" s="20" t="s">
        <v>47</v>
      </c>
      <c r="T15" s="15" t="s">
        <v>49</v>
      </c>
      <c r="U15" s="38">
        <v>45775</v>
      </c>
      <c r="V15" s="20">
        <v>46013</v>
      </c>
      <c r="W15" s="17" t="s">
        <v>1103</v>
      </c>
      <c r="X15" s="35" t="s">
        <v>47</v>
      </c>
      <c r="Y15" s="20" t="s">
        <v>47</v>
      </c>
      <c r="Z15" s="20" t="s">
        <v>47</v>
      </c>
      <c r="AA15" s="17" t="s">
        <v>47</v>
      </c>
      <c r="AB15" s="16" t="s">
        <v>47</v>
      </c>
      <c r="AC15" s="38">
        <v>45775</v>
      </c>
      <c r="AD15" s="20">
        <v>46013</v>
      </c>
      <c r="AE15" s="20" t="s">
        <v>47</v>
      </c>
      <c r="AF15" s="20" t="s">
        <v>47</v>
      </c>
      <c r="AG15" s="20" t="s">
        <v>47</v>
      </c>
    </row>
    <row r="16" spans="1:33" ht="129" customHeight="1" x14ac:dyDescent="0.25">
      <c r="A16" s="15">
        <v>2025</v>
      </c>
      <c r="B16" s="16">
        <v>3</v>
      </c>
      <c r="C16" s="17" t="s">
        <v>1104</v>
      </c>
      <c r="D16" s="86" t="s">
        <v>1105</v>
      </c>
      <c r="E16" s="86" t="s">
        <v>1106</v>
      </c>
      <c r="F16" s="38">
        <v>45792</v>
      </c>
      <c r="G16" s="20">
        <v>45952</v>
      </c>
      <c r="H16" s="36">
        <v>66</v>
      </c>
      <c r="I16" s="20" t="s">
        <v>48</v>
      </c>
      <c r="J16" s="20" t="s">
        <v>47</v>
      </c>
      <c r="K16" s="15" t="s">
        <v>48</v>
      </c>
      <c r="L16" s="20" t="s">
        <v>47</v>
      </c>
      <c r="M16" s="20" t="s">
        <v>47</v>
      </c>
      <c r="N16" s="15">
        <v>2</v>
      </c>
      <c r="O16" s="15">
        <v>4</v>
      </c>
      <c r="P16" s="15">
        <v>6</v>
      </c>
      <c r="Q16" s="15" t="s">
        <v>48</v>
      </c>
      <c r="R16" s="20" t="s">
        <v>47</v>
      </c>
      <c r="S16" s="20" t="s">
        <v>47</v>
      </c>
      <c r="T16" s="15" t="s">
        <v>49</v>
      </c>
      <c r="U16" s="38">
        <v>45792</v>
      </c>
      <c r="V16" s="20">
        <v>45952</v>
      </c>
      <c r="W16" s="17" t="s">
        <v>1103</v>
      </c>
      <c r="X16" s="35" t="s">
        <v>47</v>
      </c>
      <c r="Y16" s="20" t="s">
        <v>47</v>
      </c>
      <c r="Z16" s="20" t="s">
        <v>47</v>
      </c>
      <c r="AA16" s="15" t="s">
        <v>47</v>
      </c>
      <c r="AB16" s="16" t="s">
        <v>47</v>
      </c>
      <c r="AC16" s="38">
        <v>45792</v>
      </c>
      <c r="AD16" s="20">
        <v>45952</v>
      </c>
      <c r="AE16" s="20" t="s">
        <v>47</v>
      </c>
      <c r="AF16" s="20" t="s">
        <v>47</v>
      </c>
      <c r="AG16" s="20" t="s">
        <v>47</v>
      </c>
    </row>
    <row r="17" spans="1:33" ht="129" customHeight="1" x14ac:dyDescent="0.25">
      <c r="A17" s="15">
        <v>2026</v>
      </c>
      <c r="B17" s="16">
        <v>4</v>
      </c>
      <c r="C17" s="17" t="s">
        <v>1107</v>
      </c>
      <c r="D17" s="86" t="s">
        <v>1108</v>
      </c>
      <c r="E17" s="86" t="s">
        <v>1099</v>
      </c>
      <c r="F17" s="38">
        <v>46036</v>
      </c>
      <c r="G17" s="38" t="s">
        <v>47</v>
      </c>
      <c r="H17" s="36">
        <v>8</v>
      </c>
      <c r="I17" s="20" t="s">
        <v>48</v>
      </c>
      <c r="J17" s="20" t="s">
        <v>47</v>
      </c>
      <c r="K17" s="15" t="s">
        <v>48</v>
      </c>
      <c r="L17" s="20" t="s">
        <v>47</v>
      </c>
      <c r="M17" s="20" t="s">
        <v>47</v>
      </c>
      <c r="N17" s="15">
        <v>2</v>
      </c>
      <c r="O17" s="15">
        <v>4</v>
      </c>
      <c r="P17" s="15">
        <v>6</v>
      </c>
      <c r="Q17" s="15" t="s">
        <v>48</v>
      </c>
      <c r="R17" s="20" t="s">
        <v>47</v>
      </c>
      <c r="S17" s="20" t="s">
        <v>47</v>
      </c>
      <c r="T17" s="15" t="s">
        <v>49</v>
      </c>
      <c r="U17" s="38">
        <v>46036</v>
      </c>
      <c r="V17" s="38" t="s">
        <v>47</v>
      </c>
      <c r="W17" s="17" t="s">
        <v>1109</v>
      </c>
      <c r="X17" s="35" t="s">
        <v>47</v>
      </c>
      <c r="Y17" s="20" t="s">
        <v>47</v>
      </c>
      <c r="Z17" s="20" t="s">
        <v>47</v>
      </c>
      <c r="AA17" s="15" t="s">
        <v>47</v>
      </c>
      <c r="AB17" s="16" t="s">
        <v>47</v>
      </c>
      <c r="AC17" s="38">
        <v>46036</v>
      </c>
      <c r="AD17" s="38" t="s">
        <v>47</v>
      </c>
      <c r="AE17" s="20" t="s">
        <v>47</v>
      </c>
      <c r="AF17" s="20" t="s">
        <v>47</v>
      </c>
      <c r="AG17" s="20" t="s">
        <v>47</v>
      </c>
    </row>
    <row r="18" spans="1:33" ht="129" customHeight="1" x14ac:dyDescent="0.25">
      <c r="A18" s="15">
        <v>2026</v>
      </c>
      <c r="B18" s="16">
        <v>5</v>
      </c>
      <c r="C18" s="17" t="s">
        <v>1110</v>
      </c>
      <c r="D18" s="86" t="s">
        <v>1111</v>
      </c>
      <c r="E18" s="86" t="s">
        <v>1099</v>
      </c>
      <c r="F18" s="38">
        <v>46077</v>
      </c>
      <c r="G18" s="38" t="s">
        <v>47</v>
      </c>
      <c r="H18" s="36">
        <v>7</v>
      </c>
      <c r="I18" s="20" t="s">
        <v>48</v>
      </c>
      <c r="J18" s="20" t="s">
        <v>47</v>
      </c>
      <c r="K18" s="15" t="s">
        <v>48</v>
      </c>
      <c r="L18" s="20" t="s">
        <v>47</v>
      </c>
      <c r="M18" s="20" t="s">
        <v>47</v>
      </c>
      <c r="N18" s="15">
        <v>2</v>
      </c>
      <c r="O18" s="15">
        <v>4</v>
      </c>
      <c r="P18" s="15">
        <v>6</v>
      </c>
      <c r="Q18" s="15" t="s">
        <v>48</v>
      </c>
      <c r="R18" s="20" t="s">
        <v>47</v>
      </c>
      <c r="S18" s="20" t="s">
        <v>47</v>
      </c>
      <c r="T18" s="15" t="s">
        <v>49</v>
      </c>
      <c r="U18" s="38">
        <v>46077</v>
      </c>
      <c r="V18" s="38" t="s">
        <v>47</v>
      </c>
      <c r="W18" s="17" t="s">
        <v>1109</v>
      </c>
      <c r="X18" s="35" t="s">
        <v>47</v>
      </c>
      <c r="Y18" s="20" t="s">
        <v>47</v>
      </c>
      <c r="Z18" s="20" t="s">
        <v>47</v>
      </c>
      <c r="AA18" s="15" t="s">
        <v>47</v>
      </c>
      <c r="AB18" s="16" t="s">
        <v>47</v>
      </c>
      <c r="AC18" s="38">
        <v>46077</v>
      </c>
      <c r="AD18" s="38" t="s">
        <v>47</v>
      </c>
      <c r="AE18" s="20" t="s">
        <v>47</v>
      </c>
      <c r="AF18" s="20" t="s">
        <v>47</v>
      </c>
      <c r="AG18" s="20" t="s">
        <v>47</v>
      </c>
    </row>
    <row r="19" spans="1:33" ht="21.75" x14ac:dyDescent="0.4">
      <c r="A19" s="183"/>
      <c r="B19" s="183"/>
      <c r="C19" s="342"/>
      <c r="D19" s="252"/>
      <c r="E19" s="252"/>
      <c r="F19" s="193"/>
      <c r="G19" s="343"/>
      <c r="H19" s="343"/>
      <c r="I19" s="194"/>
      <c r="J19" s="195"/>
      <c r="K19" s="196"/>
      <c r="L19" s="183"/>
      <c r="M19" s="183"/>
      <c r="N19" s="183"/>
      <c r="O19" s="183"/>
      <c r="P19" s="183"/>
      <c r="Q19" s="183"/>
      <c r="R19" s="183"/>
      <c r="S19" s="183"/>
      <c r="T19" s="183"/>
      <c r="U19" s="183"/>
      <c r="V19" s="183"/>
      <c r="W19" s="183"/>
      <c r="X19" s="183"/>
      <c r="Y19" s="183"/>
      <c r="Z19" s="183"/>
      <c r="AA19" s="183"/>
      <c r="AB19" s="183"/>
      <c r="AC19" s="183"/>
      <c r="AD19" s="183"/>
      <c r="AE19" s="183"/>
      <c r="AF19" s="183"/>
      <c r="AG19" s="183"/>
    </row>
    <row r="20" spans="1:33" s="26" customFormat="1" ht="31.5" customHeight="1" x14ac:dyDescent="0.35">
      <c r="A20" s="271" t="s">
        <v>1112</v>
      </c>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row>
    <row r="21" spans="1:33" ht="18" x14ac:dyDescent="0.35">
      <c r="A21" s="197"/>
      <c r="B21" s="197"/>
      <c r="AB21" s="197"/>
    </row>
    <row r="22" spans="1:33" ht="18" x14ac:dyDescent="0.35">
      <c r="A22" s="197"/>
      <c r="B22" s="197"/>
      <c r="C22" s="197"/>
      <c r="D22" s="198"/>
      <c r="E22" s="197"/>
      <c r="F22" s="199"/>
      <c r="G22" s="197"/>
      <c r="H22" s="197"/>
      <c r="I22" s="200"/>
      <c r="J22" s="201"/>
      <c r="K22" s="202"/>
      <c r="L22" s="197"/>
      <c r="M22" s="197"/>
      <c r="N22" s="197"/>
      <c r="O22" s="197"/>
      <c r="P22" s="197"/>
      <c r="Q22" s="197"/>
      <c r="R22" s="197"/>
      <c r="S22" s="197"/>
      <c r="T22" s="197"/>
      <c r="U22" s="197"/>
      <c r="V22" s="197"/>
      <c r="W22" s="197"/>
      <c r="X22" s="197"/>
      <c r="Y22" s="197"/>
      <c r="Z22" s="197"/>
      <c r="AA22" s="197"/>
      <c r="AB22" s="197"/>
      <c r="AC22" s="197"/>
      <c r="AD22" s="197"/>
      <c r="AE22" s="197"/>
      <c r="AF22" s="197"/>
      <c r="AG22" s="197"/>
    </row>
    <row r="23" spans="1:33" ht="41.25" customHeight="1" x14ac:dyDescent="0.35">
      <c r="A23" s="197"/>
      <c r="B23" s="197"/>
      <c r="C23" s="197"/>
      <c r="D23" s="198"/>
      <c r="E23" s="197"/>
      <c r="F23" s="199"/>
      <c r="G23" s="197"/>
      <c r="H23" s="197"/>
      <c r="I23" s="200"/>
      <c r="J23" s="201"/>
      <c r="K23" s="202"/>
      <c r="L23" s="197"/>
      <c r="M23" s="197"/>
      <c r="N23" s="197"/>
      <c r="O23" s="197"/>
      <c r="P23" s="197"/>
      <c r="Q23" s="197"/>
      <c r="R23" s="197"/>
      <c r="S23" s="197"/>
      <c r="T23" s="197"/>
      <c r="U23" s="197"/>
      <c r="V23" s="197"/>
      <c r="W23" s="197"/>
      <c r="X23" s="197"/>
      <c r="Y23" s="197"/>
      <c r="Z23" s="197"/>
      <c r="AA23" s="197"/>
      <c r="AB23" s="197"/>
      <c r="AC23" s="197"/>
      <c r="AD23" s="197"/>
      <c r="AE23" s="197"/>
      <c r="AF23" s="197"/>
      <c r="AG23" s="197"/>
    </row>
    <row r="24" spans="1:33" ht="41.25" customHeight="1" x14ac:dyDescent="0.25">
      <c r="D24" s="32"/>
      <c r="H24" s="33"/>
    </row>
    <row r="25" spans="1:33" ht="41.25" customHeight="1" x14ac:dyDescent="0.35">
      <c r="D25" s="32"/>
      <c r="H25" s="33"/>
      <c r="AF25" s="100" t="s">
        <v>85</v>
      </c>
      <c r="AG25" s="34">
        <f ca="1">NOW()</f>
        <v>46122.662179629631</v>
      </c>
    </row>
    <row r="26" spans="1:33" ht="23.25" customHeight="1" x14ac:dyDescent="0.25">
      <c r="D26" s="32"/>
      <c r="H26" s="33"/>
    </row>
    <row r="27" spans="1:33" ht="18.75" customHeight="1" x14ac:dyDescent="0.25">
      <c r="D27" s="32"/>
      <c r="H27" s="33"/>
    </row>
    <row r="28" spans="1:33" ht="41.25" customHeight="1" x14ac:dyDescent="0.25">
      <c r="D28" s="32"/>
      <c r="H28" s="33"/>
    </row>
    <row r="29" spans="1:33" ht="41.25" customHeight="1" x14ac:dyDescent="0.25">
      <c r="D29" s="32"/>
      <c r="H29" s="33"/>
    </row>
    <row r="30" spans="1:33" x14ac:dyDescent="0.25">
      <c r="D30" s="32"/>
      <c r="H30" s="33"/>
    </row>
    <row r="31" spans="1:33" x14ac:dyDescent="0.25">
      <c r="D31" s="32"/>
      <c r="H31" s="33"/>
    </row>
    <row r="32" spans="1:33" x14ac:dyDescent="0.25">
      <c r="D32" s="32"/>
      <c r="H32" s="33"/>
    </row>
  </sheetData>
  <mergeCells count="36">
    <mergeCell ref="A20:AG20"/>
    <mergeCell ref="AB12:AB13"/>
    <mergeCell ref="AC12:AD12"/>
    <mergeCell ref="AE12:AE13"/>
    <mergeCell ref="AF12:AF13"/>
    <mergeCell ref="AG12:AG13"/>
    <mergeCell ref="C19:E19"/>
    <mergeCell ref="G19:H19"/>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8" orientation="landscape" verticalDpi="597"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A6A1-DFFB-4BD5-BA5E-844827279F52}">
  <sheetPr>
    <tabColor theme="8" tint="-0.499984740745262"/>
  </sheetPr>
  <dimension ref="A1:AG28"/>
  <sheetViews>
    <sheetView showGridLines="0" view="pageBreakPreview" zoomScale="60" zoomScaleNormal="80" workbookViewId="0">
      <selection activeCell="A8" sqref="A8:AG8"/>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9" width="5.28515625" customWidth="1"/>
    <col min="20" max="20" width="18.85546875" customWidth="1"/>
    <col min="21" max="21" width="15.57031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31" customWidth="1"/>
    <col min="33" max="33" width="28.85546875" customWidth="1"/>
  </cols>
  <sheetData>
    <row r="1" spans="1:33" ht="35.25" customHeight="1" x14ac:dyDescent="0.4">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row>
    <row r="2" spans="1:33" ht="27" customHeight="1" x14ac:dyDescent="0.25">
      <c r="A2" s="317" t="s">
        <v>0</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row>
    <row r="3" spans="1:33" ht="24.75" customHeight="1" x14ac:dyDescent="0.25">
      <c r="A3" s="318" t="s">
        <v>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row>
    <row r="4" spans="1:33" ht="36" customHeight="1" x14ac:dyDescent="0.35">
      <c r="A4" s="184"/>
      <c r="B4" s="184"/>
      <c r="C4" s="184"/>
      <c r="D4" s="184"/>
      <c r="E4" s="184"/>
      <c r="F4" s="184"/>
      <c r="G4" s="184"/>
      <c r="H4" s="184"/>
      <c r="I4" s="184"/>
      <c r="J4" s="184"/>
      <c r="K4" s="185"/>
      <c r="L4" s="185"/>
      <c r="M4" s="185"/>
      <c r="N4" s="185"/>
      <c r="O4" s="185"/>
      <c r="P4" s="185"/>
      <c r="Q4" s="185"/>
      <c r="R4" s="185"/>
      <c r="S4" s="185"/>
      <c r="T4" s="185"/>
      <c r="U4" s="185"/>
      <c r="V4" s="185"/>
      <c r="W4" s="185"/>
      <c r="X4" s="185"/>
      <c r="Y4" s="185"/>
      <c r="Z4" s="185"/>
      <c r="AA4" s="185"/>
      <c r="AB4" s="184"/>
      <c r="AC4" s="185"/>
      <c r="AD4" s="185"/>
      <c r="AE4" s="185"/>
      <c r="AF4" s="185"/>
      <c r="AG4" s="185"/>
    </row>
    <row r="5" spans="1:33" ht="18.75" x14ac:dyDescent="0.35">
      <c r="A5" s="319" t="s">
        <v>1093</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row>
    <row r="6" spans="1:33" ht="18.75" x14ac:dyDescent="0.35">
      <c r="A6" s="316" t="s">
        <v>616</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row>
    <row r="7" spans="1:33" ht="18.75" x14ac:dyDescent="0.35">
      <c r="A7" s="316" t="s">
        <v>1094</v>
      </c>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row>
    <row r="8" spans="1:33" ht="18.75" x14ac:dyDescent="0.35">
      <c r="A8" s="316" t="s">
        <v>391</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row>
    <row r="9" spans="1:33" ht="18.75" x14ac:dyDescent="0.35">
      <c r="A9" s="325" t="s">
        <v>1095</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row>
    <row r="10" spans="1:33" ht="18.75" x14ac:dyDescent="0.35">
      <c r="A10" s="326" t="s">
        <v>1113</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row>
    <row r="11" spans="1:33" ht="18.75" x14ac:dyDescent="0.35">
      <c r="A11" s="327"/>
      <c r="B11" s="327"/>
      <c r="C11" s="327"/>
      <c r="D11" s="327"/>
      <c r="E11" s="327"/>
      <c r="F11" s="327"/>
      <c r="G11" s="327"/>
      <c r="H11" s="327"/>
      <c r="I11" s="327"/>
      <c r="J11" s="327"/>
      <c r="K11" s="327"/>
      <c r="L11" s="327"/>
      <c r="M11" s="327"/>
      <c r="N11" s="327"/>
      <c r="O11" s="327"/>
      <c r="P11" s="327"/>
      <c r="Q11" s="327"/>
      <c r="R11" s="327"/>
      <c r="S11" s="327"/>
      <c r="T11" s="327"/>
      <c r="U11" s="327"/>
      <c r="V11" s="327"/>
      <c r="W11" s="186"/>
      <c r="X11" s="186"/>
      <c r="Y11" s="186"/>
      <c r="Z11" s="186"/>
      <c r="AA11" s="186"/>
      <c r="AB11" s="186"/>
      <c r="AC11" s="186"/>
      <c r="AD11" s="186"/>
      <c r="AE11" s="187"/>
      <c r="AF11" s="187"/>
      <c r="AG11" s="187"/>
    </row>
    <row r="12" spans="1:33" ht="59.25" customHeight="1" x14ac:dyDescent="0.25">
      <c r="A12" s="328" t="s">
        <v>8</v>
      </c>
      <c r="B12" s="328" t="s">
        <v>9</v>
      </c>
      <c r="C12" s="330" t="s">
        <v>10</v>
      </c>
      <c r="D12" s="332" t="s">
        <v>11</v>
      </c>
      <c r="E12" s="332" t="s">
        <v>12</v>
      </c>
      <c r="F12" s="332" t="s">
        <v>13</v>
      </c>
      <c r="G12" s="334" t="s">
        <v>14</v>
      </c>
      <c r="H12" s="344" t="s">
        <v>15</v>
      </c>
      <c r="I12" s="346" t="s">
        <v>16</v>
      </c>
      <c r="J12" s="347"/>
      <c r="K12" s="320" t="s">
        <v>17</v>
      </c>
      <c r="L12" s="321"/>
      <c r="M12" s="321"/>
      <c r="N12" s="320" t="s">
        <v>18</v>
      </c>
      <c r="O12" s="322"/>
      <c r="P12" s="323"/>
      <c r="Q12" s="320" t="s">
        <v>19</v>
      </c>
      <c r="R12" s="322"/>
      <c r="S12" s="323"/>
      <c r="T12" s="324" t="s">
        <v>20</v>
      </c>
      <c r="U12" s="320" t="s">
        <v>21</v>
      </c>
      <c r="V12" s="322"/>
      <c r="W12" s="340" t="s">
        <v>22</v>
      </c>
      <c r="X12" s="340" t="s">
        <v>23</v>
      </c>
      <c r="Y12" s="340" t="s">
        <v>24</v>
      </c>
      <c r="Z12" s="340" t="s">
        <v>25</v>
      </c>
      <c r="AA12" s="340" t="s">
        <v>26</v>
      </c>
      <c r="AB12" s="336" t="s">
        <v>27</v>
      </c>
      <c r="AC12" s="338" t="s">
        <v>28</v>
      </c>
      <c r="AD12" s="339"/>
      <c r="AE12" s="340" t="s">
        <v>29</v>
      </c>
      <c r="AF12" s="340" t="s">
        <v>30</v>
      </c>
      <c r="AG12" s="340" t="s">
        <v>31</v>
      </c>
    </row>
    <row r="13" spans="1:33" ht="49.5" customHeight="1" x14ac:dyDescent="0.25">
      <c r="A13" s="329"/>
      <c r="B13" s="329"/>
      <c r="C13" s="331"/>
      <c r="D13" s="333"/>
      <c r="E13" s="333"/>
      <c r="F13" s="333"/>
      <c r="G13" s="335"/>
      <c r="H13" s="345"/>
      <c r="I13" s="189" t="s">
        <v>32</v>
      </c>
      <c r="J13" s="189" t="s">
        <v>33</v>
      </c>
      <c r="K13" s="190" t="s">
        <v>34</v>
      </c>
      <c r="L13" s="190" t="s">
        <v>35</v>
      </c>
      <c r="M13" s="191" t="s">
        <v>32</v>
      </c>
      <c r="N13" s="190" t="s">
        <v>36</v>
      </c>
      <c r="O13" s="190" t="s">
        <v>37</v>
      </c>
      <c r="P13" s="192" t="s">
        <v>38</v>
      </c>
      <c r="Q13" s="190" t="s">
        <v>39</v>
      </c>
      <c r="R13" s="190" t="s">
        <v>40</v>
      </c>
      <c r="S13" s="192" t="s">
        <v>41</v>
      </c>
      <c r="T13" s="324"/>
      <c r="U13" s="192" t="s">
        <v>42</v>
      </c>
      <c r="V13" s="192" t="s">
        <v>43</v>
      </c>
      <c r="W13" s="341"/>
      <c r="X13" s="341"/>
      <c r="Y13" s="341"/>
      <c r="Z13" s="254"/>
      <c r="AA13" s="341"/>
      <c r="AB13" s="337"/>
      <c r="AC13" s="188" t="s">
        <v>42</v>
      </c>
      <c r="AD13" s="188" t="s">
        <v>43</v>
      </c>
      <c r="AE13" s="341"/>
      <c r="AF13" s="341"/>
      <c r="AG13" s="341"/>
    </row>
    <row r="14" spans="1:33" s="26" customFormat="1" ht="54" x14ac:dyDescent="0.35">
      <c r="A14" s="15">
        <v>2026</v>
      </c>
      <c r="B14" s="16">
        <v>1</v>
      </c>
      <c r="C14" s="17" t="s">
        <v>1114</v>
      </c>
      <c r="D14" s="86" t="s">
        <v>1115</v>
      </c>
      <c r="E14" s="86" t="s">
        <v>1116</v>
      </c>
      <c r="F14" s="122">
        <v>46105</v>
      </c>
      <c r="G14" s="40" t="s">
        <v>47</v>
      </c>
      <c r="H14" s="203">
        <v>4</v>
      </c>
      <c r="I14" s="204" t="s">
        <v>48</v>
      </c>
      <c r="J14" s="20" t="s">
        <v>47</v>
      </c>
      <c r="K14" s="15" t="s">
        <v>48</v>
      </c>
      <c r="L14" s="15" t="s">
        <v>47</v>
      </c>
      <c r="M14" s="15" t="s">
        <v>47</v>
      </c>
      <c r="N14" s="108">
        <v>3</v>
      </c>
      <c r="O14" s="108">
        <v>3</v>
      </c>
      <c r="P14" s="108">
        <v>6</v>
      </c>
      <c r="Q14" s="108" t="s">
        <v>48</v>
      </c>
      <c r="R14" s="108" t="s">
        <v>47</v>
      </c>
      <c r="S14" s="108" t="s">
        <v>47</v>
      </c>
      <c r="T14" s="108" t="s">
        <v>49</v>
      </c>
      <c r="U14" s="122">
        <v>46105</v>
      </c>
      <c r="V14" s="40" t="s">
        <v>47</v>
      </c>
      <c r="W14" s="37" t="s">
        <v>1117</v>
      </c>
      <c r="X14" s="108" t="s">
        <v>47</v>
      </c>
      <c r="Y14" s="37" t="s">
        <v>47</v>
      </c>
      <c r="Z14" s="108" t="s">
        <v>47</v>
      </c>
      <c r="AA14" s="108" t="s">
        <v>47</v>
      </c>
      <c r="AB14" s="108" t="s">
        <v>47</v>
      </c>
      <c r="AC14" s="122">
        <v>46105</v>
      </c>
      <c r="AD14" s="40" t="s">
        <v>47</v>
      </c>
      <c r="AE14" s="37" t="s">
        <v>47</v>
      </c>
      <c r="AF14" s="37" t="s">
        <v>47</v>
      </c>
      <c r="AG14" s="37" t="s">
        <v>47</v>
      </c>
    </row>
    <row r="15" spans="1:33" ht="21.75" x14ac:dyDescent="0.4">
      <c r="A15" s="183"/>
      <c r="B15" s="183"/>
      <c r="C15" s="342"/>
      <c r="D15" s="252"/>
      <c r="E15" s="252"/>
      <c r="F15" s="193"/>
      <c r="G15" s="343"/>
      <c r="H15" s="343"/>
      <c r="I15" s="194"/>
      <c r="J15" s="195"/>
      <c r="K15" s="196"/>
      <c r="L15" s="183"/>
      <c r="M15" s="183"/>
      <c r="N15" s="183"/>
      <c r="O15" s="183"/>
      <c r="P15" s="183"/>
      <c r="Q15" s="183"/>
      <c r="R15" s="183"/>
      <c r="S15" s="183"/>
      <c r="T15" s="183"/>
      <c r="U15" s="183"/>
      <c r="V15" s="183"/>
      <c r="W15" s="183"/>
      <c r="X15" s="183"/>
      <c r="Y15" s="183"/>
      <c r="Z15" s="183"/>
      <c r="AA15" s="183"/>
      <c r="AB15" s="183"/>
      <c r="AC15" s="183"/>
      <c r="AD15" s="183"/>
      <c r="AE15" s="183"/>
      <c r="AF15" s="183"/>
      <c r="AG15" s="183"/>
    </row>
    <row r="16" spans="1:33" s="26" customFormat="1" ht="31.5" customHeight="1" x14ac:dyDescent="0.35">
      <c r="A16" s="271" t="s">
        <v>547</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row>
    <row r="17" spans="1:33" ht="18" x14ac:dyDescent="0.35">
      <c r="A17" s="197"/>
      <c r="B17" s="197"/>
      <c r="AB17" s="197"/>
    </row>
    <row r="18" spans="1:33" ht="18" x14ac:dyDescent="0.35">
      <c r="A18" s="197"/>
      <c r="B18" s="197"/>
      <c r="C18" s="197"/>
      <c r="D18" s="198"/>
      <c r="E18" s="197"/>
      <c r="F18" s="199"/>
      <c r="G18" s="197"/>
      <c r="H18" s="197"/>
      <c r="I18" s="200"/>
      <c r="J18" s="201"/>
      <c r="K18" s="202"/>
      <c r="L18" s="197"/>
      <c r="M18" s="197"/>
      <c r="N18" s="197"/>
      <c r="O18" s="197"/>
      <c r="P18" s="197"/>
      <c r="Q18" s="197"/>
      <c r="R18" s="197"/>
      <c r="S18" s="197"/>
      <c r="T18" s="197"/>
      <c r="U18" s="197"/>
      <c r="V18" s="197"/>
      <c r="W18" s="197"/>
      <c r="X18" s="197"/>
      <c r="Y18" s="197"/>
      <c r="Z18" s="197"/>
      <c r="AA18" s="197"/>
      <c r="AB18" s="197"/>
      <c r="AC18" s="197"/>
      <c r="AD18" s="197"/>
      <c r="AE18" s="197"/>
      <c r="AF18" s="197"/>
      <c r="AG18" s="197"/>
    </row>
    <row r="19" spans="1:33" ht="18" x14ac:dyDescent="0.35">
      <c r="A19" s="197"/>
      <c r="B19" s="197"/>
      <c r="C19" s="197"/>
      <c r="D19" s="198"/>
      <c r="E19" s="197"/>
      <c r="F19" s="199"/>
      <c r="G19" s="197"/>
      <c r="H19" s="197"/>
      <c r="I19" s="200"/>
      <c r="J19" s="201"/>
      <c r="K19" s="202"/>
      <c r="L19" s="197"/>
      <c r="M19" s="197"/>
      <c r="N19" s="197"/>
      <c r="O19" s="197"/>
      <c r="P19" s="197"/>
      <c r="Q19" s="197"/>
      <c r="R19" s="197"/>
      <c r="S19" s="197"/>
      <c r="T19" s="197"/>
      <c r="U19" s="197"/>
      <c r="V19" s="197"/>
      <c r="W19" s="197"/>
      <c r="X19" s="197"/>
      <c r="Y19" s="197"/>
      <c r="Z19" s="197"/>
      <c r="AA19" s="197"/>
      <c r="AB19" s="197"/>
      <c r="AC19" s="197"/>
      <c r="AD19" s="197"/>
      <c r="AE19" s="197"/>
      <c r="AF19" s="197"/>
      <c r="AG19" s="197"/>
    </row>
    <row r="20" spans="1:33" x14ac:dyDescent="0.25">
      <c r="D20" s="32"/>
      <c r="H20" s="33"/>
    </row>
    <row r="21" spans="1:33" x14ac:dyDescent="0.25">
      <c r="D21" s="32"/>
      <c r="H21" s="33"/>
    </row>
    <row r="22" spans="1:33" x14ac:dyDescent="0.25">
      <c r="D22" s="32"/>
      <c r="H22" s="33"/>
    </row>
    <row r="23" spans="1:33" x14ac:dyDescent="0.25">
      <c r="D23" s="32"/>
      <c r="H23" s="33"/>
    </row>
    <row r="24" spans="1:33" x14ac:dyDescent="0.25">
      <c r="D24" s="32"/>
      <c r="H24" s="33"/>
    </row>
    <row r="25" spans="1:33" x14ac:dyDescent="0.25">
      <c r="D25" s="32"/>
      <c r="H25" s="33"/>
    </row>
    <row r="26" spans="1:33" x14ac:dyDescent="0.25">
      <c r="D26" s="32"/>
      <c r="H26" s="33"/>
    </row>
    <row r="27" spans="1:33" x14ac:dyDescent="0.25">
      <c r="D27" s="32"/>
      <c r="H27" s="33"/>
    </row>
    <row r="28" spans="1:33" ht="18" x14ac:dyDescent="0.35">
      <c r="D28" s="32"/>
      <c r="H28" s="33"/>
      <c r="AF28" s="100" t="s">
        <v>85</v>
      </c>
      <c r="AG28" s="34">
        <f ca="1">NOW()</f>
        <v>46122.662179629631</v>
      </c>
    </row>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5" orientation="landscape" verticalDpi="597"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92E1A-3D92-4AD9-951F-CA23D71E0D3F}">
  <sheetPr>
    <tabColor theme="8" tint="-0.499984740745262"/>
    <pageSetUpPr fitToPage="1"/>
  </sheetPr>
  <dimension ref="A1:AG30"/>
  <sheetViews>
    <sheetView showGridLines="0" view="pageBreakPreview" topLeftCell="A7" zoomScale="60" zoomScaleNormal="80" workbookViewId="0">
      <selection activeCell="A8" sqref="A8:AG8"/>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9" width="5.28515625" customWidth="1"/>
    <col min="20" max="20" width="18.85546875" customWidth="1"/>
    <col min="21" max="21" width="12.1406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31.85546875" customWidth="1"/>
    <col min="33" max="33" width="28.85546875" customWidth="1"/>
  </cols>
  <sheetData>
    <row r="1" spans="1:33" ht="21.75" x14ac:dyDescent="0.4">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row>
    <row r="2" spans="1:33" ht="21.75" x14ac:dyDescent="0.25">
      <c r="A2" s="317" t="s">
        <v>0</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row>
    <row r="3" spans="1:33" ht="21.75" x14ac:dyDescent="0.25">
      <c r="A3" s="318" t="s">
        <v>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row>
    <row r="4" spans="1:33" ht="18.75" x14ac:dyDescent="0.35">
      <c r="A4" s="184"/>
      <c r="B4" s="184"/>
      <c r="C4" s="184"/>
      <c r="D4" s="184"/>
      <c r="E4" s="184"/>
      <c r="F4" s="184"/>
      <c r="G4" s="184"/>
      <c r="H4" s="184"/>
      <c r="I4" s="184"/>
      <c r="J4" s="184"/>
      <c r="K4" s="185"/>
      <c r="L4" s="185"/>
      <c r="M4" s="185"/>
      <c r="N4" s="185"/>
      <c r="O4" s="185"/>
      <c r="P4" s="185"/>
      <c r="Q4" s="185"/>
      <c r="R4" s="185"/>
      <c r="S4" s="185"/>
      <c r="T4" s="185"/>
      <c r="U4" s="185"/>
      <c r="V4" s="185"/>
      <c r="W4" s="185"/>
      <c r="X4" s="185"/>
      <c r="Y4" s="185"/>
      <c r="Z4" s="185"/>
      <c r="AA4" s="185"/>
      <c r="AB4" s="184"/>
      <c r="AC4" s="185"/>
      <c r="AD4" s="185"/>
      <c r="AE4" s="185"/>
      <c r="AF4" s="185"/>
      <c r="AG4" s="185"/>
    </row>
    <row r="5" spans="1:33" ht="18.75" x14ac:dyDescent="0.35">
      <c r="A5" s="319" t="s">
        <v>1093</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row>
    <row r="6" spans="1:33" ht="18.75" x14ac:dyDescent="0.35">
      <c r="A6" s="316" t="s">
        <v>1118</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row>
    <row r="7" spans="1:33" ht="18.75" x14ac:dyDescent="0.35">
      <c r="A7" s="316" t="s">
        <v>1094</v>
      </c>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row>
    <row r="8" spans="1:33" ht="18.75" x14ac:dyDescent="0.35">
      <c r="A8" s="316" t="s">
        <v>104</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row>
    <row r="9" spans="1:33" ht="18.75" x14ac:dyDescent="0.35">
      <c r="A9" s="325" t="s">
        <v>1119</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row>
    <row r="10" spans="1:33" ht="18.75" x14ac:dyDescent="0.35">
      <c r="A10" s="326" t="s">
        <v>1120</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row>
    <row r="11" spans="1:33" ht="18.75" x14ac:dyDescent="0.35">
      <c r="A11" s="327"/>
      <c r="B11" s="327"/>
      <c r="C11" s="327"/>
      <c r="D11" s="327"/>
      <c r="E11" s="327"/>
      <c r="F11" s="327"/>
      <c r="G11" s="327"/>
      <c r="H11" s="327"/>
      <c r="I11" s="327"/>
      <c r="J11" s="327"/>
      <c r="K11" s="327"/>
      <c r="L11" s="327"/>
      <c r="M11" s="327"/>
      <c r="N11" s="327"/>
      <c r="O11" s="327"/>
      <c r="P11" s="327"/>
      <c r="Q11" s="327"/>
      <c r="R11" s="327"/>
      <c r="S11" s="327"/>
      <c r="T11" s="327"/>
      <c r="U11" s="327"/>
      <c r="V11" s="327"/>
      <c r="W11" s="186"/>
      <c r="X11" s="186"/>
      <c r="Y11" s="186"/>
      <c r="Z11" s="186"/>
      <c r="AA11" s="186"/>
      <c r="AB11" s="186"/>
      <c r="AC11" s="186"/>
      <c r="AD11" s="186"/>
      <c r="AE11" s="187"/>
      <c r="AF11" s="187"/>
      <c r="AG11" s="187"/>
    </row>
    <row r="12" spans="1:33" ht="38.25" customHeight="1" x14ac:dyDescent="0.25">
      <c r="A12" s="328" t="s">
        <v>8</v>
      </c>
      <c r="B12" s="328" t="s">
        <v>9</v>
      </c>
      <c r="C12" s="330" t="s">
        <v>10</v>
      </c>
      <c r="D12" s="332" t="s">
        <v>11</v>
      </c>
      <c r="E12" s="332" t="s">
        <v>12</v>
      </c>
      <c r="F12" s="332" t="s">
        <v>13</v>
      </c>
      <c r="G12" s="334" t="s">
        <v>14</v>
      </c>
      <c r="H12" s="344" t="s">
        <v>15</v>
      </c>
      <c r="I12" s="346" t="s">
        <v>16</v>
      </c>
      <c r="J12" s="347"/>
      <c r="K12" s="320" t="s">
        <v>17</v>
      </c>
      <c r="L12" s="321"/>
      <c r="M12" s="321"/>
      <c r="N12" s="320" t="s">
        <v>18</v>
      </c>
      <c r="O12" s="322"/>
      <c r="P12" s="323"/>
      <c r="Q12" s="320" t="s">
        <v>19</v>
      </c>
      <c r="R12" s="322"/>
      <c r="S12" s="323"/>
      <c r="T12" s="324" t="s">
        <v>20</v>
      </c>
      <c r="U12" s="320" t="s">
        <v>21</v>
      </c>
      <c r="V12" s="322"/>
      <c r="W12" s="340" t="s">
        <v>22</v>
      </c>
      <c r="X12" s="340" t="s">
        <v>23</v>
      </c>
      <c r="Y12" s="340" t="s">
        <v>24</v>
      </c>
      <c r="Z12" s="340" t="s">
        <v>25</v>
      </c>
      <c r="AA12" s="340" t="s">
        <v>26</v>
      </c>
      <c r="AB12" s="336" t="s">
        <v>27</v>
      </c>
      <c r="AC12" s="338" t="s">
        <v>28</v>
      </c>
      <c r="AD12" s="339"/>
      <c r="AE12" s="340" t="s">
        <v>29</v>
      </c>
      <c r="AF12" s="340" t="s">
        <v>30</v>
      </c>
      <c r="AG12" s="340" t="s">
        <v>31</v>
      </c>
    </row>
    <row r="13" spans="1:33" ht="53.25" customHeight="1" x14ac:dyDescent="0.25">
      <c r="A13" s="329"/>
      <c r="B13" s="329"/>
      <c r="C13" s="331"/>
      <c r="D13" s="333"/>
      <c r="E13" s="333"/>
      <c r="F13" s="333"/>
      <c r="G13" s="335"/>
      <c r="H13" s="345"/>
      <c r="I13" s="189" t="s">
        <v>32</v>
      </c>
      <c r="J13" s="189" t="s">
        <v>33</v>
      </c>
      <c r="K13" s="190" t="s">
        <v>34</v>
      </c>
      <c r="L13" s="190" t="s">
        <v>35</v>
      </c>
      <c r="M13" s="191" t="s">
        <v>32</v>
      </c>
      <c r="N13" s="190" t="s">
        <v>36</v>
      </c>
      <c r="O13" s="190" t="s">
        <v>37</v>
      </c>
      <c r="P13" s="192" t="s">
        <v>38</v>
      </c>
      <c r="Q13" s="190" t="s">
        <v>39</v>
      </c>
      <c r="R13" s="190" t="s">
        <v>40</v>
      </c>
      <c r="S13" s="192" t="s">
        <v>41</v>
      </c>
      <c r="T13" s="324"/>
      <c r="U13" s="192" t="s">
        <v>42</v>
      </c>
      <c r="V13" s="192" t="s">
        <v>43</v>
      </c>
      <c r="W13" s="341"/>
      <c r="X13" s="341"/>
      <c r="Y13" s="341"/>
      <c r="Z13" s="254"/>
      <c r="AA13" s="341"/>
      <c r="AB13" s="337"/>
      <c r="AC13" s="188" t="s">
        <v>42</v>
      </c>
      <c r="AD13" s="188" t="s">
        <v>43</v>
      </c>
      <c r="AE13" s="341"/>
      <c r="AF13" s="341"/>
      <c r="AG13" s="341"/>
    </row>
    <row r="14" spans="1:33" s="26" customFormat="1" ht="116.25" customHeight="1" x14ac:dyDescent="0.35">
      <c r="A14" s="15">
        <v>2026</v>
      </c>
      <c r="B14" s="37">
        <v>1</v>
      </c>
      <c r="C14" s="57" t="s">
        <v>1121</v>
      </c>
      <c r="D14" s="45" t="s">
        <v>1122</v>
      </c>
      <c r="E14" s="45" t="s">
        <v>1123</v>
      </c>
      <c r="F14" s="122">
        <v>46104</v>
      </c>
      <c r="G14" s="40" t="s">
        <v>47</v>
      </c>
      <c r="H14" s="203">
        <v>11</v>
      </c>
      <c r="I14" s="205" t="s">
        <v>48</v>
      </c>
      <c r="J14" s="205" t="s">
        <v>47</v>
      </c>
      <c r="K14" s="37" t="s">
        <v>48</v>
      </c>
      <c r="L14" s="205" t="s">
        <v>47</v>
      </c>
      <c r="M14" s="205" t="s">
        <v>47</v>
      </c>
      <c r="N14" s="37">
        <v>3</v>
      </c>
      <c r="O14" s="37">
        <v>3</v>
      </c>
      <c r="P14" s="37">
        <v>6</v>
      </c>
      <c r="Q14" s="37" t="s">
        <v>48</v>
      </c>
      <c r="R14" s="37" t="s">
        <v>47</v>
      </c>
      <c r="S14" s="37" t="s">
        <v>47</v>
      </c>
      <c r="T14" s="37" t="s">
        <v>49</v>
      </c>
      <c r="U14" s="122" t="s">
        <v>47</v>
      </c>
      <c r="V14" s="40" t="s">
        <v>47</v>
      </c>
      <c r="W14" s="206" t="s">
        <v>1124</v>
      </c>
      <c r="X14" s="122">
        <v>46104</v>
      </c>
      <c r="Y14" s="37" t="s">
        <v>47</v>
      </c>
      <c r="Z14" s="37" t="s">
        <v>47</v>
      </c>
      <c r="AA14" s="37" t="s">
        <v>47</v>
      </c>
      <c r="AB14" s="37" t="s">
        <v>47</v>
      </c>
      <c r="AC14" s="122">
        <v>46104</v>
      </c>
      <c r="AD14" s="40" t="s">
        <v>47</v>
      </c>
      <c r="AE14" s="35" t="s">
        <v>47</v>
      </c>
      <c r="AF14" s="35" t="s">
        <v>47</v>
      </c>
      <c r="AG14" s="35" t="s">
        <v>47</v>
      </c>
    </row>
    <row r="15" spans="1:33" s="26" customFormat="1" ht="54" x14ac:dyDescent="0.35">
      <c r="A15" s="15">
        <v>2026</v>
      </c>
      <c r="B15" s="37">
        <v>2</v>
      </c>
      <c r="C15" s="57" t="s">
        <v>1125</v>
      </c>
      <c r="D15" s="45" t="s">
        <v>1126</v>
      </c>
      <c r="E15" s="45" t="s">
        <v>1123</v>
      </c>
      <c r="F15" s="122">
        <v>46077</v>
      </c>
      <c r="G15" s="40" t="s">
        <v>47</v>
      </c>
      <c r="H15" s="203">
        <v>7</v>
      </c>
      <c r="I15" s="205" t="s">
        <v>48</v>
      </c>
      <c r="J15" s="205" t="s">
        <v>47</v>
      </c>
      <c r="K15" s="37" t="s">
        <v>48</v>
      </c>
      <c r="L15" s="205" t="s">
        <v>47</v>
      </c>
      <c r="M15" s="205" t="s">
        <v>47</v>
      </c>
      <c r="N15" s="37">
        <v>3</v>
      </c>
      <c r="O15" s="37">
        <v>3</v>
      </c>
      <c r="P15" s="37">
        <v>6</v>
      </c>
      <c r="Q15" s="37" t="s">
        <v>48</v>
      </c>
      <c r="R15" s="37" t="s">
        <v>47</v>
      </c>
      <c r="S15" s="37" t="s">
        <v>47</v>
      </c>
      <c r="T15" s="37" t="s">
        <v>49</v>
      </c>
      <c r="U15" s="122" t="s">
        <v>47</v>
      </c>
      <c r="V15" s="40" t="s">
        <v>47</v>
      </c>
      <c r="W15" s="206" t="s">
        <v>1124</v>
      </c>
      <c r="X15" s="122">
        <v>46077</v>
      </c>
      <c r="Y15" s="37" t="s">
        <v>47</v>
      </c>
      <c r="Z15" s="37" t="s">
        <v>47</v>
      </c>
      <c r="AA15" s="37" t="s">
        <v>47</v>
      </c>
      <c r="AB15" s="37" t="s">
        <v>47</v>
      </c>
      <c r="AC15" s="122">
        <v>46077</v>
      </c>
      <c r="AD15" s="40" t="s">
        <v>47</v>
      </c>
      <c r="AE15" s="35" t="s">
        <v>47</v>
      </c>
      <c r="AF15" s="35" t="s">
        <v>47</v>
      </c>
      <c r="AG15" s="35" t="s">
        <v>47</v>
      </c>
    </row>
    <row r="16" spans="1:33" s="26" customFormat="1" ht="72" x14ac:dyDescent="0.35">
      <c r="A16" s="15">
        <v>2026</v>
      </c>
      <c r="B16" s="37">
        <v>3</v>
      </c>
      <c r="C16" s="57" t="s">
        <v>1127</v>
      </c>
      <c r="D16" s="45" t="s">
        <v>1128</v>
      </c>
      <c r="E16" s="45" t="s">
        <v>1129</v>
      </c>
      <c r="F16" s="122">
        <v>46077</v>
      </c>
      <c r="G16" s="40" t="s">
        <v>47</v>
      </c>
      <c r="H16" s="203">
        <v>10</v>
      </c>
      <c r="I16" s="205" t="s">
        <v>48</v>
      </c>
      <c r="J16" s="205" t="s">
        <v>47</v>
      </c>
      <c r="K16" s="37" t="s">
        <v>48</v>
      </c>
      <c r="L16" s="205" t="s">
        <v>47</v>
      </c>
      <c r="M16" s="205" t="s">
        <v>47</v>
      </c>
      <c r="N16" s="37">
        <v>3</v>
      </c>
      <c r="O16" s="37">
        <v>3</v>
      </c>
      <c r="P16" s="37">
        <v>6</v>
      </c>
      <c r="Q16" s="37" t="s">
        <v>48</v>
      </c>
      <c r="R16" s="37" t="s">
        <v>47</v>
      </c>
      <c r="S16" s="37" t="s">
        <v>47</v>
      </c>
      <c r="T16" s="37" t="s">
        <v>49</v>
      </c>
      <c r="U16" s="122" t="s">
        <v>47</v>
      </c>
      <c r="V16" s="40" t="s">
        <v>47</v>
      </c>
      <c r="W16" s="206" t="s">
        <v>1124</v>
      </c>
      <c r="X16" s="122">
        <v>46077</v>
      </c>
      <c r="Y16" s="37" t="s">
        <v>47</v>
      </c>
      <c r="Z16" s="37" t="s">
        <v>47</v>
      </c>
      <c r="AA16" s="37" t="s">
        <v>47</v>
      </c>
      <c r="AB16" s="37" t="s">
        <v>47</v>
      </c>
      <c r="AC16" s="122">
        <v>46077</v>
      </c>
      <c r="AD16" s="40" t="s">
        <v>47</v>
      </c>
      <c r="AE16" s="35" t="s">
        <v>47</v>
      </c>
      <c r="AF16" s="35" t="s">
        <v>47</v>
      </c>
      <c r="AG16" s="35" t="s">
        <v>47</v>
      </c>
    </row>
    <row r="17" spans="1:33" s="26" customFormat="1" ht="18" x14ac:dyDescent="0.35">
      <c r="C17" s="348"/>
      <c r="D17" s="349"/>
      <c r="E17" s="349"/>
      <c r="F17" s="28"/>
      <c r="G17" s="350"/>
      <c r="H17" s="350"/>
      <c r="I17" s="29"/>
      <c r="J17" s="30"/>
      <c r="K17" s="31"/>
    </row>
    <row r="18" spans="1:33" s="26" customFormat="1" ht="31.5" customHeight="1" x14ac:dyDescent="0.35">
      <c r="A18" s="271" t="s">
        <v>1130</v>
      </c>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row>
    <row r="19" spans="1:33" ht="18" x14ac:dyDescent="0.35">
      <c r="A19" s="197"/>
      <c r="B19" s="197"/>
      <c r="AB19" s="197"/>
    </row>
    <row r="20" spans="1:33" ht="18" x14ac:dyDescent="0.35">
      <c r="A20" s="197"/>
      <c r="B20" s="197"/>
      <c r="C20" s="197"/>
      <c r="D20" s="198"/>
      <c r="E20" s="197"/>
      <c r="F20" s="199"/>
      <c r="G20" s="197"/>
      <c r="H20" s="197"/>
      <c r="I20" s="200"/>
      <c r="J20" s="201"/>
      <c r="K20" s="202"/>
      <c r="L20" s="197"/>
      <c r="M20" s="197"/>
      <c r="N20" s="197"/>
      <c r="O20" s="197"/>
      <c r="P20" s="197"/>
      <c r="Q20" s="197"/>
      <c r="R20" s="197"/>
      <c r="S20" s="197"/>
      <c r="T20" s="197"/>
      <c r="U20" s="197"/>
      <c r="V20" s="197"/>
      <c r="W20" s="197"/>
      <c r="X20" s="197"/>
      <c r="Y20" s="197"/>
      <c r="Z20" s="197"/>
      <c r="AA20" s="197"/>
      <c r="AB20" s="197"/>
      <c r="AC20" s="197"/>
      <c r="AD20" s="197"/>
      <c r="AE20" s="197"/>
      <c r="AF20" s="197"/>
      <c r="AG20" s="197"/>
    </row>
    <row r="21" spans="1:33" ht="18" x14ac:dyDescent="0.35">
      <c r="A21" s="197"/>
      <c r="B21" s="197"/>
      <c r="C21" s="197"/>
      <c r="D21" s="198"/>
      <c r="E21" s="197"/>
      <c r="F21" s="199"/>
      <c r="G21" s="197"/>
      <c r="H21" s="197"/>
      <c r="I21" s="200"/>
      <c r="J21" s="201"/>
      <c r="K21" s="202"/>
      <c r="L21" s="197"/>
      <c r="M21" s="197"/>
      <c r="N21" s="197"/>
      <c r="O21" s="197"/>
      <c r="P21" s="197"/>
      <c r="Q21" s="197"/>
      <c r="R21" s="197"/>
      <c r="S21" s="197"/>
      <c r="T21" s="197"/>
      <c r="U21" s="197"/>
      <c r="V21" s="197"/>
      <c r="W21" s="197"/>
      <c r="X21" s="197"/>
      <c r="Y21" s="197"/>
      <c r="Z21" s="197"/>
      <c r="AA21" s="197"/>
      <c r="AB21" s="197"/>
      <c r="AC21" s="197"/>
      <c r="AD21" s="197"/>
      <c r="AE21" s="197"/>
      <c r="AF21" s="197"/>
      <c r="AG21" s="197"/>
    </row>
    <row r="22" spans="1:33" x14ac:dyDescent="0.25">
      <c r="D22" s="32"/>
      <c r="H22" s="33"/>
    </row>
    <row r="23" spans="1:33" x14ac:dyDescent="0.25">
      <c r="D23" s="32"/>
      <c r="H23" s="33"/>
    </row>
    <row r="24" spans="1:33" x14ac:dyDescent="0.25">
      <c r="D24" s="32"/>
      <c r="H24" s="33"/>
    </row>
    <row r="25" spans="1:33" x14ac:dyDescent="0.25">
      <c r="D25" s="32"/>
      <c r="H25" s="33"/>
    </row>
    <row r="26" spans="1:33" x14ac:dyDescent="0.25">
      <c r="D26" s="32"/>
      <c r="H26" s="33"/>
    </row>
    <row r="27" spans="1:33" x14ac:dyDescent="0.25">
      <c r="D27" s="32"/>
      <c r="H27" s="33"/>
    </row>
    <row r="28" spans="1:33" x14ac:dyDescent="0.25">
      <c r="D28" s="32"/>
      <c r="H28" s="33"/>
    </row>
    <row r="29" spans="1:33" x14ac:dyDescent="0.25">
      <c r="D29" s="32"/>
      <c r="H29" s="33"/>
    </row>
    <row r="30" spans="1:33" ht="18" x14ac:dyDescent="0.35">
      <c r="D30" s="32"/>
      <c r="H30" s="33"/>
      <c r="AF30" s="100" t="s">
        <v>85</v>
      </c>
      <c r="AG30" s="34">
        <f ca="1">NOW()</f>
        <v>46122.662179629631</v>
      </c>
    </row>
  </sheetData>
  <mergeCells count="36">
    <mergeCell ref="A18:AG18"/>
    <mergeCell ref="AB12:AB13"/>
    <mergeCell ref="AC12:AD12"/>
    <mergeCell ref="AE12:AE13"/>
    <mergeCell ref="AF12:AF13"/>
    <mergeCell ref="AG12:AG13"/>
    <mergeCell ref="C17:E17"/>
    <mergeCell ref="G17:H17"/>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7" orientation="landscape" verticalDpi="597"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D0C5C-10F4-4444-B75D-5945E8168D72}">
  <sheetPr>
    <tabColor theme="8" tint="-0.499984740745262"/>
    <pageSetUpPr fitToPage="1"/>
  </sheetPr>
  <dimension ref="A1:AG35"/>
  <sheetViews>
    <sheetView showGridLines="0" view="pageBreakPreview" topLeftCell="A10" zoomScale="60" zoomScaleNormal="80" workbookViewId="0">
      <selection activeCell="A8" sqref="A8:AG8"/>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9" width="5.28515625" customWidth="1"/>
    <col min="20" max="20" width="18.85546875" customWidth="1"/>
    <col min="21" max="21" width="12.1406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30.140625" customWidth="1"/>
    <col min="33" max="33" width="28.85546875" customWidth="1"/>
  </cols>
  <sheetData>
    <row r="1" spans="1:33" ht="35.25" customHeight="1" x14ac:dyDescent="0.4">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row>
    <row r="2" spans="1:33" ht="27" customHeight="1" x14ac:dyDescent="0.25">
      <c r="A2" s="317" t="s">
        <v>0</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row>
    <row r="3" spans="1:33" ht="21.75" x14ac:dyDescent="0.25">
      <c r="A3" s="318" t="s">
        <v>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row>
    <row r="4" spans="1:33" ht="36" customHeight="1" x14ac:dyDescent="0.35">
      <c r="A4" s="184"/>
      <c r="B4" s="184"/>
      <c r="C4" s="184"/>
      <c r="D4" s="184"/>
      <c r="E4" s="184"/>
      <c r="F4" s="184"/>
      <c r="G4" s="184"/>
      <c r="H4" s="184"/>
      <c r="I4" s="184"/>
      <c r="J4" s="184"/>
      <c r="K4" s="185"/>
      <c r="L4" s="185"/>
      <c r="M4" s="185"/>
      <c r="N4" s="185"/>
      <c r="O4" s="185"/>
      <c r="P4" s="185"/>
      <c r="Q4" s="185"/>
      <c r="R4" s="185"/>
      <c r="S4" s="185"/>
      <c r="T4" s="185"/>
      <c r="U4" s="185"/>
      <c r="V4" s="185"/>
      <c r="W4" s="185"/>
      <c r="X4" s="185"/>
      <c r="Y4" s="185"/>
      <c r="Z4" s="185"/>
      <c r="AA4" s="185"/>
      <c r="AB4" s="184"/>
      <c r="AC4" s="185"/>
      <c r="AD4" s="185"/>
      <c r="AE4" s="185"/>
      <c r="AF4" s="185"/>
      <c r="AG4" s="185"/>
    </row>
    <row r="5" spans="1:33" ht="18.75" x14ac:dyDescent="0.35">
      <c r="A5" s="319" t="s">
        <v>1131</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row>
    <row r="6" spans="1:33" ht="18.75" x14ac:dyDescent="0.35">
      <c r="A6" s="316" t="s">
        <v>1118</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row>
    <row r="7" spans="1:33" ht="18.75" x14ac:dyDescent="0.35">
      <c r="A7" s="316" t="s">
        <v>1094</v>
      </c>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row>
    <row r="8" spans="1:33" ht="18.75" x14ac:dyDescent="0.35">
      <c r="A8" s="316" t="s">
        <v>391</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row>
    <row r="9" spans="1:33" ht="18.75" x14ac:dyDescent="0.35">
      <c r="A9" s="325" t="s">
        <v>1119</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row>
    <row r="10" spans="1:33" ht="18.75" x14ac:dyDescent="0.35">
      <c r="A10" s="326" t="s">
        <v>1132</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row>
    <row r="11" spans="1:33" ht="18.75" x14ac:dyDescent="0.35">
      <c r="A11" s="327"/>
      <c r="B11" s="327"/>
      <c r="C11" s="327"/>
      <c r="D11" s="327"/>
      <c r="E11" s="327"/>
      <c r="F11" s="327"/>
      <c r="G11" s="327"/>
      <c r="H11" s="327"/>
      <c r="I11" s="327"/>
      <c r="J11" s="327"/>
      <c r="K11" s="327"/>
      <c r="L11" s="327"/>
      <c r="M11" s="327"/>
      <c r="N11" s="327"/>
      <c r="O11" s="327"/>
      <c r="P11" s="327"/>
      <c r="Q11" s="327"/>
      <c r="R11" s="327"/>
      <c r="S11" s="327"/>
      <c r="T11" s="327"/>
      <c r="U11" s="327"/>
      <c r="V11" s="327"/>
      <c r="W11" s="186"/>
      <c r="X11" s="186"/>
      <c r="Y11" s="186"/>
      <c r="Z11" s="186"/>
      <c r="AA11" s="186"/>
      <c r="AB11" s="186"/>
      <c r="AC11" s="186"/>
      <c r="AD11" s="186"/>
      <c r="AE11" s="187"/>
      <c r="AF11" s="187"/>
      <c r="AG11" s="187"/>
    </row>
    <row r="12" spans="1:33" ht="69" customHeight="1" x14ac:dyDescent="0.25">
      <c r="A12" s="328" t="s">
        <v>8</v>
      </c>
      <c r="B12" s="328" t="s">
        <v>9</v>
      </c>
      <c r="C12" s="330" t="s">
        <v>10</v>
      </c>
      <c r="D12" s="332" t="s">
        <v>11</v>
      </c>
      <c r="E12" s="332" t="s">
        <v>12</v>
      </c>
      <c r="F12" s="332" t="s">
        <v>13</v>
      </c>
      <c r="G12" s="334" t="s">
        <v>14</v>
      </c>
      <c r="H12" s="344" t="s">
        <v>15</v>
      </c>
      <c r="I12" s="346" t="s">
        <v>16</v>
      </c>
      <c r="J12" s="347"/>
      <c r="K12" s="320" t="s">
        <v>17</v>
      </c>
      <c r="L12" s="321"/>
      <c r="M12" s="321"/>
      <c r="N12" s="320" t="s">
        <v>18</v>
      </c>
      <c r="O12" s="322"/>
      <c r="P12" s="323"/>
      <c r="Q12" s="320" t="s">
        <v>19</v>
      </c>
      <c r="R12" s="322"/>
      <c r="S12" s="323"/>
      <c r="T12" s="324" t="s">
        <v>20</v>
      </c>
      <c r="U12" s="320" t="s">
        <v>21</v>
      </c>
      <c r="V12" s="322"/>
      <c r="W12" s="340" t="s">
        <v>22</v>
      </c>
      <c r="X12" s="340" t="s">
        <v>23</v>
      </c>
      <c r="Y12" s="340" t="s">
        <v>24</v>
      </c>
      <c r="Z12" s="340" t="s">
        <v>25</v>
      </c>
      <c r="AA12" s="340" t="s">
        <v>26</v>
      </c>
      <c r="AB12" s="336" t="s">
        <v>27</v>
      </c>
      <c r="AC12" s="338" t="s">
        <v>28</v>
      </c>
      <c r="AD12" s="339"/>
      <c r="AE12" s="340" t="s">
        <v>29</v>
      </c>
      <c r="AF12" s="340" t="s">
        <v>30</v>
      </c>
      <c r="AG12" s="340" t="s">
        <v>31</v>
      </c>
    </row>
    <row r="13" spans="1:33" ht="53.25" customHeight="1" x14ac:dyDescent="0.25">
      <c r="A13" s="329"/>
      <c r="B13" s="329"/>
      <c r="C13" s="331"/>
      <c r="D13" s="333"/>
      <c r="E13" s="333"/>
      <c r="F13" s="333"/>
      <c r="G13" s="335"/>
      <c r="H13" s="345"/>
      <c r="I13" s="189" t="s">
        <v>32</v>
      </c>
      <c r="J13" s="189" t="s">
        <v>33</v>
      </c>
      <c r="K13" s="190" t="s">
        <v>34</v>
      </c>
      <c r="L13" s="190" t="s">
        <v>35</v>
      </c>
      <c r="M13" s="191" t="s">
        <v>32</v>
      </c>
      <c r="N13" s="190" t="s">
        <v>36</v>
      </c>
      <c r="O13" s="190" t="s">
        <v>37</v>
      </c>
      <c r="P13" s="192" t="s">
        <v>38</v>
      </c>
      <c r="Q13" s="190" t="s">
        <v>39</v>
      </c>
      <c r="R13" s="190" t="s">
        <v>40</v>
      </c>
      <c r="S13" s="192" t="s">
        <v>41</v>
      </c>
      <c r="T13" s="324"/>
      <c r="U13" s="192" t="s">
        <v>42</v>
      </c>
      <c r="V13" s="192" t="s">
        <v>43</v>
      </c>
      <c r="W13" s="341"/>
      <c r="X13" s="341"/>
      <c r="Y13" s="341"/>
      <c r="Z13" s="254"/>
      <c r="AA13" s="341"/>
      <c r="AB13" s="337"/>
      <c r="AC13" s="188" t="s">
        <v>42</v>
      </c>
      <c r="AD13" s="188" t="s">
        <v>43</v>
      </c>
      <c r="AE13" s="341"/>
      <c r="AF13" s="341"/>
      <c r="AG13" s="341"/>
    </row>
    <row r="14" spans="1:33" s="26" customFormat="1" ht="108" x14ac:dyDescent="0.35">
      <c r="A14" s="15">
        <v>2026</v>
      </c>
      <c r="B14" s="37">
        <v>1</v>
      </c>
      <c r="C14" s="57" t="s">
        <v>1133</v>
      </c>
      <c r="D14" s="45" t="s">
        <v>1134</v>
      </c>
      <c r="E14" s="45" t="s">
        <v>1135</v>
      </c>
      <c r="F14" s="122">
        <v>46030</v>
      </c>
      <c r="G14" s="40" t="s">
        <v>47</v>
      </c>
      <c r="H14" s="203">
        <v>17</v>
      </c>
      <c r="I14" s="204" t="s">
        <v>48</v>
      </c>
      <c r="J14" s="20" t="s">
        <v>47</v>
      </c>
      <c r="K14" s="108" t="s">
        <v>48</v>
      </c>
      <c r="L14" s="108" t="s">
        <v>48</v>
      </c>
      <c r="M14" s="108" t="s">
        <v>47</v>
      </c>
      <c r="N14" s="108">
        <v>3</v>
      </c>
      <c r="O14" s="108">
        <v>3</v>
      </c>
      <c r="P14" s="108">
        <v>6</v>
      </c>
      <c r="Q14" s="108" t="s">
        <v>47</v>
      </c>
      <c r="R14" s="108" t="s">
        <v>47</v>
      </c>
      <c r="S14" s="108" t="s">
        <v>48</v>
      </c>
      <c r="T14" s="108" t="s">
        <v>49</v>
      </c>
      <c r="U14" s="122" t="s">
        <v>47</v>
      </c>
      <c r="V14" s="40" t="s">
        <v>47</v>
      </c>
      <c r="W14" s="37" t="s">
        <v>1136</v>
      </c>
      <c r="X14" s="122">
        <v>46030</v>
      </c>
      <c r="Y14" s="108" t="s">
        <v>47</v>
      </c>
      <c r="Z14" s="108" t="s">
        <v>47</v>
      </c>
      <c r="AA14" s="108" t="s">
        <v>47</v>
      </c>
      <c r="AB14" s="108" t="s">
        <v>47</v>
      </c>
      <c r="AC14" s="122">
        <v>46030</v>
      </c>
      <c r="AD14" s="40" t="s">
        <v>1137</v>
      </c>
      <c r="AE14" s="108" t="s">
        <v>47</v>
      </c>
      <c r="AF14" s="108" t="s">
        <v>47</v>
      </c>
      <c r="AG14" s="108" t="s">
        <v>47</v>
      </c>
    </row>
    <row r="15" spans="1:33" s="26" customFormat="1" ht="108" x14ac:dyDescent="0.35">
      <c r="A15" s="15">
        <v>2026</v>
      </c>
      <c r="B15" s="37">
        <v>2</v>
      </c>
      <c r="C15" s="57" t="s">
        <v>1138</v>
      </c>
      <c r="D15" s="45" t="s">
        <v>1139</v>
      </c>
      <c r="E15" s="45" t="s">
        <v>1140</v>
      </c>
      <c r="F15" s="122">
        <v>46036</v>
      </c>
      <c r="G15" s="40" t="s">
        <v>47</v>
      </c>
      <c r="H15" s="203">
        <v>5</v>
      </c>
      <c r="I15" s="204" t="s">
        <v>48</v>
      </c>
      <c r="J15" s="20" t="s">
        <v>47</v>
      </c>
      <c r="K15" s="108" t="s">
        <v>48</v>
      </c>
      <c r="L15" s="108" t="s">
        <v>48</v>
      </c>
      <c r="M15" s="108" t="s">
        <v>47</v>
      </c>
      <c r="N15" s="108">
        <v>3</v>
      </c>
      <c r="O15" s="108">
        <v>3</v>
      </c>
      <c r="P15" s="108">
        <v>6</v>
      </c>
      <c r="Q15" s="108" t="s">
        <v>47</v>
      </c>
      <c r="R15" s="108" t="s">
        <v>47</v>
      </c>
      <c r="S15" s="108" t="s">
        <v>48</v>
      </c>
      <c r="T15" s="108" t="s">
        <v>49</v>
      </c>
      <c r="U15" s="122" t="s">
        <v>47</v>
      </c>
      <c r="V15" s="40" t="s">
        <v>47</v>
      </c>
      <c r="W15" s="37" t="s">
        <v>1136</v>
      </c>
      <c r="X15" s="122">
        <v>46036</v>
      </c>
      <c r="Y15" s="108" t="s">
        <v>47</v>
      </c>
      <c r="Z15" s="108" t="s">
        <v>47</v>
      </c>
      <c r="AA15" s="108" t="s">
        <v>47</v>
      </c>
      <c r="AB15" s="108" t="s">
        <v>47</v>
      </c>
      <c r="AC15" s="122">
        <v>46036</v>
      </c>
      <c r="AD15" s="40" t="s">
        <v>1137</v>
      </c>
      <c r="AE15" s="108" t="s">
        <v>47</v>
      </c>
      <c r="AF15" s="108" t="s">
        <v>47</v>
      </c>
      <c r="AG15" s="108" t="s">
        <v>47</v>
      </c>
    </row>
    <row r="16" spans="1:33" s="26" customFormat="1" ht="72" x14ac:dyDescent="0.35">
      <c r="A16" s="15">
        <v>2026</v>
      </c>
      <c r="B16" s="37">
        <v>3</v>
      </c>
      <c r="C16" s="57" t="s">
        <v>1141</v>
      </c>
      <c r="D16" s="45" t="s">
        <v>1142</v>
      </c>
      <c r="E16" s="45" t="s">
        <v>1143</v>
      </c>
      <c r="F16" s="205">
        <v>46059</v>
      </c>
      <c r="G16" s="40" t="s">
        <v>47</v>
      </c>
      <c r="H16" s="203">
        <v>5</v>
      </c>
      <c r="I16" s="204" t="s">
        <v>48</v>
      </c>
      <c r="J16" s="20" t="s">
        <v>47</v>
      </c>
      <c r="K16" s="108" t="s">
        <v>48</v>
      </c>
      <c r="L16" s="108" t="s">
        <v>48</v>
      </c>
      <c r="M16" s="108" t="s">
        <v>47</v>
      </c>
      <c r="N16" s="108">
        <v>3</v>
      </c>
      <c r="O16" s="108">
        <v>3</v>
      </c>
      <c r="P16" s="108">
        <v>6</v>
      </c>
      <c r="Q16" s="108" t="s">
        <v>47</v>
      </c>
      <c r="R16" s="108" t="s">
        <v>47</v>
      </c>
      <c r="S16" s="108" t="s">
        <v>48</v>
      </c>
      <c r="T16" s="108" t="s">
        <v>49</v>
      </c>
      <c r="U16" s="122" t="s">
        <v>47</v>
      </c>
      <c r="V16" s="40" t="s">
        <v>47</v>
      </c>
      <c r="W16" s="37" t="s">
        <v>1136</v>
      </c>
      <c r="X16" s="205">
        <v>46059</v>
      </c>
      <c r="Y16" s="108" t="s">
        <v>47</v>
      </c>
      <c r="Z16" s="108" t="s">
        <v>47</v>
      </c>
      <c r="AA16" s="108" t="s">
        <v>47</v>
      </c>
      <c r="AB16" s="108" t="s">
        <v>47</v>
      </c>
      <c r="AC16" s="205">
        <v>46059</v>
      </c>
      <c r="AD16" s="40" t="s">
        <v>1137</v>
      </c>
      <c r="AE16" s="108" t="s">
        <v>47</v>
      </c>
      <c r="AF16" s="108" t="s">
        <v>47</v>
      </c>
      <c r="AG16" s="108" t="s">
        <v>47</v>
      </c>
    </row>
    <row r="17" spans="1:33" s="26" customFormat="1" ht="72" x14ac:dyDescent="0.35">
      <c r="A17" s="15">
        <v>2026</v>
      </c>
      <c r="B17" s="37">
        <v>4</v>
      </c>
      <c r="C17" s="57" t="s">
        <v>1144</v>
      </c>
      <c r="D17" s="45" t="s">
        <v>1145</v>
      </c>
      <c r="E17" s="45" t="s">
        <v>1146</v>
      </c>
      <c r="F17" s="122">
        <v>46064</v>
      </c>
      <c r="G17" s="40" t="s">
        <v>47</v>
      </c>
      <c r="H17" s="203">
        <v>7</v>
      </c>
      <c r="I17" s="204" t="s">
        <v>48</v>
      </c>
      <c r="J17" s="20" t="s">
        <v>47</v>
      </c>
      <c r="K17" s="108" t="s">
        <v>48</v>
      </c>
      <c r="L17" s="108" t="s">
        <v>48</v>
      </c>
      <c r="M17" s="108" t="s">
        <v>47</v>
      </c>
      <c r="N17" s="108">
        <v>3</v>
      </c>
      <c r="O17" s="108">
        <v>3</v>
      </c>
      <c r="P17" s="108">
        <v>6</v>
      </c>
      <c r="Q17" s="108" t="s">
        <v>47</v>
      </c>
      <c r="R17" s="108" t="s">
        <v>47</v>
      </c>
      <c r="S17" s="108" t="s">
        <v>48</v>
      </c>
      <c r="T17" s="108" t="s">
        <v>49</v>
      </c>
      <c r="U17" s="122" t="s">
        <v>47</v>
      </c>
      <c r="V17" s="40" t="s">
        <v>47</v>
      </c>
      <c r="W17" s="37" t="s">
        <v>1136</v>
      </c>
      <c r="X17" s="122">
        <v>46064</v>
      </c>
      <c r="Y17" s="108" t="s">
        <v>47</v>
      </c>
      <c r="Z17" s="108" t="s">
        <v>47</v>
      </c>
      <c r="AA17" s="108" t="s">
        <v>47</v>
      </c>
      <c r="AB17" s="108" t="s">
        <v>47</v>
      </c>
      <c r="AC17" s="122">
        <v>46064</v>
      </c>
      <c r="AD17" s="40" t="s">
        <v>1137</v>
      </c>
      <c r="AE17" s="108" t="s">
        <v>47</v>
      </c>
      <c r="AF17" s="108" t="s">
        <v>47</v>
      </c>
      <c r="AG17" s="108" t="s">
        <v>47</v>
      </c>
    </row>
    <row r="18" spans="1:33" s="26" customFormat="1" ht="72" x14ac:dyDescent="0.35">
      <c r="A18" s="15">
        <v>2026</v>
      </c>
      <c r="B18" s="37">
        <v>5</v>
      </c>
      <c r="C18" s="57" t="s">
        <v>1147</v>
      </c>
      <c r="D18" s="45" t="s">
        <v>1148</v>
      </c>
      <c r="E18" s="45" t="s">
        <v>1146</v>
      </c>
      <c r="F18" s="122">
        <v>46064</v>
      </c>
      <c r="G18" s="40" t="s">
        <v>47</v>
      </c>
      <c r="H18" s="203">
        <v>3</v>
      </c>
      <c r="I18" s="204" t="s">
        <v>48</v>
      </c>
      <c r="J18" s="20" t="s">
        <v>47</v>
      </c>
      <c r="K18" s="108" t="s">
        <v>48</v>
      </c>
      <c r="L18" s="108" t="s">
        <v>48</v>
      </c>
      <c r="M18" s="108" t="s">
        <v>47</v>
      </c>
      <c r="N18" s="108">
        <v>3</v>
      </c>
      <c r="O18" s="108">
        <v>3</v>
      </c>
      <c r="P18" s="108">
        <v>6</v>
      </c>
      <c r="Q18" s="108" t="s">
        <v>47</v>
      </c>
      <c r="R18" s="108" t="s">
        <v>47</v>
      </c>
      <c r="S18" s="108" t="s">
        <v>48</v>
      </c>
      <c r="T18" s="108" t="s">
        <v>49</v>
      </c>
      <c r="U18" s="122" t="s">
        <v>47</v>
      </c>
      <c r="V18" s="40" t="s">
        <v>47</v>
      </c>
      <c r="W18" s="37" t="s">
        <v>1136</v>
      </c>
      <c r="X18" s="122">
        <v>46064</v>
      </c>
      <c r="Y18" s="108" t="s">
        <v>47</v>
      </c>
      <c r="Z18" s="108" t="s">
        <v>47</v>
      </c>
      <c r="AA18" s="108" t="s">
        <v>47</v>
      </c>
      <c r="AB18" s="108" t="s">
        <v>47</v>
      </c>
      <c r="AC18" s="122">
        <v>46064</v>
      </c>
      <c r="AD18" s="40" t="s">
        <v>1137</v>
      </c>
      <c r="AE18" s="108" t="s">
        <v>47</v>
      </c>
      <c r="AF18" s="108" t="s">
        <v>47</v>
      </c>
      <c r="AG18" s="108" t="s">
        <v>47</v>
      </c>
    </row>
    <row r="19" spans="1:33" s="26" customFormat="1" ht="108" x14ac:dyDescent="0.35">
      <c r="A19" s="15">
        <v>2026</v>
      </c>
      <c r="B19" s="37">
        <v>6</v>
      </c>
      <c r="C19" s="57" t="s">
        <v>1149</v>
      </c>
      <c r="D19" s="45" t="s">
        <v>1150</v>
      </c>
      <c r="E19" s="45" t="s">
        <v>1140</v>
      </c>
      <c r="F19" s="122">
        <v>46077</v>
      </c>
      <c r="G19" s="40" t="s">
        <v>47</v>
      </c>
      <c r="H19" s="203">
        <v>5</v>
      </c>
      <c r="I19" s="204" t="s">
        <v>48</v>
      </c>
      <c r="J19" s="20" t="s">
        <v>47</v>
      </c>
      <c r="K19" s="108" t="s">
        <v>48</v>
      </c>
      <c r="L19" s="108" t="s">
        <v>48</v>
      </c>
      <c r="M19" s="108" t="s">
        <v>47</v>
      </c>
      <c r="N19" s="108">
        <v>3</v>
      </c>
      <c r="O19" s="108">
        <v>3</v>
      </c>
      <c r="P19" s="108">
        <v>6</v>
      </c>
      <c r="Q19" s="108" t="s">
        <v>47</v>
      </c>
      <c r="R19" s="108" t="s">
        <v>47</v>
      </c>
      <c r="S19" s="108" t="s">
        <v>48</v>
      </c>
      <c r="T19" s="108" t="s">
        <v>49</v>
      </c>
      <c r="U19" s="122" t="s">
        <v>47</v>
      </c>
      <c r="V19" s="40" t="s">
        <v>47</v>
      </c>
      <c r="W19" s="37" t="s">
        <v>1136</v>
      </c>
      <c r="X19" s="122">
        <v>46077</v>
      </c>
      <c r="Y19" s="108" t="s">
        <v>47</v>
      </c>
      <c r="Z19" s="108" t="s">
        <v>47</v>
      </c>
      <c r="AA19" s="108" t="s">
        <v>47</v>
      </c>
      <c r="AB19" s="108" t="s">
        <v>47</v>
      </c>
      <c r="AC19" s="122">
        <v>46077</v>
      </c>
      <c r="AD19" s="40" t="s">
        <v>1137</v>
      </c>
      <c r="AE19" s="108" t="s">
        <v>47</v>
      </c>
      <c r="AF19" s="108" t="s">
        <v>47</v>
      </c>
      <c r="AG19" s="108" t="s">
        <v>47</v>
      </c>
    </row>
    <row r="20" spans="1:33" s="26" customFormat="1" ht="36" x14ac:dyDescent="0.35">
      <c r="A20" s="15">
        <v>2026</v>
      </c>
      <c r="B20" s="37">
        <v>7</v>
      </c>
      <c r="C20" s="57" t="s">
        <v>1151</v>
      </c>
      <c r="D20" s="45" t="s">
        <v>1152</v>
      </c>
      <c r="E20" s="45" t="s">
        <v>1153</v>
      </c>
      <c r="F20" s="122">
        <v>46080</v>
      </c>
      <c r="G20" s="40" t="s">
        <v>47</v>
      </c>
      <c r="H20" s="203">
        <v>56</v>
      </c>
      <c r="I20" s="204" t="s">
        <v>48</v>
      </c>
      <c r="J20" s="20" t="s">
        <v>47</v>
      </c>
      <c r="K20" s="108" t="s">
        <v>48</v>
      </c>
      <c r="L20" s="108" t="s">
        <v>48</v>
      </c>
      <c r="M20" s="108" t="s">
        <v>47</v>
      </c>
      <c r="N20" s="108">
        <v>3</v>
      </c>
      <c r="O20" s="108">
        <v>3</v>
      </c>
      <c r="P20" s="108">
        <v>6</v>
      </c>
      <c r="Q20" s="108" t="s">
        <v>47</v>
      </c>
      <c r="R20" s="108" t="s">
        <v>47</v>
      </c>
      <c r="S20" s="108" t="s">
        <v>48</v>
      </c>
      <c r="T20" s="108" t="s">
        <v>49</v>
      </c>
      <c r="U20" s="122" t="s">
        <v>47</v>
      </c>
      <c r="V20" s="40" t="s">
        <v>47</v>
      </c>
      <c r="W20" s="37" t="s">
        <v>1136</v>
      </c>
      <c r="X20" s="122">
        <v>46080</v>
      </c>
      <c r="Y20" s="108" t="s">
        <v>47</v>
      </c>
      <c r="Z20" s="108" t="s">
        <v>47</v>
      </c>
      <c r="AA20" s="108" t="s">
        <v>47</v>
      </c>
      <c r="AB20" s="108" t="s">
        <v>47</v>
      </c>
      <c r="AC20" s="122">
        <v>46080</v>
      </c>
      <c r="AD20" s="40" t="s">
        <v>1137</v>
      </c>
      <c r="AE20" s="108" t="s">
        <v>47</v>
      </c>
      <c r="AF20" s="108" t="s">
        <v>47</v>
      </c>
      <c r="AG20" s="108" t="s">
        <v>47</v>
      </c>
    </row>
    <row r="21" spans="1:33" s="26" customFormat="1" ht="126" x14ac:dyDescent="0.35">
      <c r="A21" s="15">
        <v>2026</v>
      </c>
      <c r="B21" s="37">
        <v>8</v>
      </c>
      <c r="C21" s="57" t="s">
        <v>1154</v>
      </c>
      <c r="D21" s="45" t="s">
        <v>1155</v>
      </c>
      <c r="E21" s="45" t="s">
        <v>1156</v>
      </c>
      <c r="F21" s="122">
        <v>46090</v>
      </c>
      <c r="G21" s="40" t="s">
        <v>47</v>
      </c>
      <c r="H21" s="203">
        <v>18</v>
      </c>
      <c r="I21" s="204" t="s">
        <v>48</v>
      </c>
      <c r="J21" s="20" t="s">
        <v>47</v>
      </c>
      <c r="K21" s="108" t="s">
        <v>48</v>
      </c>
      <c r="L21" s="108" t="s">
        <v>48</v>
      </c>
      <c r="M21" s="108" t="s">
        <v>47</v>
      </c>
      <c r="N21" s="108">
        <v>3</v>
      </c>
      <c r="O21" s="108">
        <v>3</v>
      </c>
      <c r="P21" s="108">
        <v>6</v>
      </c>
      <c r="Q21" s="108" t="s">
        <v>47</v>
      </c>
      <c r="R21" s="108" t="s">
        <v>47</v>
      </c>
      <c r="S21" s="108" t="s">
        <v>48</v>
      </c>
      <c r="T21" s="108" t="s">
        <v>49</v>
      </c>
      <c r="U21" s="122" t="s">
        <v>47</v>
      </c>
      <c r="V21" s="40" t="s">
        <v>47</v>
      </c>
      <c r="W21" s="37" t="s">
        <v>1136</v>
      </c>
      <c r="X21" s="122">
        <v>46090</v>
      </c>
      <c r="Y21" s="108" t="s">
        <v>47</v>
      </c>
      <c r="Z21" s="108" t="s">
        <v>47</v>
      </c>
      <c r="AA21" s="108" t="s">
        <v>47</v>
      </c>
      <c r="AB21" s="108" t="s">
        <v>47</v>
      </c>
      <c r="AC21" s="122">
        <v>46090</v>
      </c>
      <c r="AD21" s="40" t="s">
        <v>1137</v>
      </c>
      <c r="AE21" s="108" t="s">
        <v>47</v>
      </c>
      <c r="AF21" s="108" t="s">
        <v>47</v>
      </c>
      <c r="AG21" s="108" t="s">
        <v>47</v>
      </c>
    </row>
    <row r="22" spans="1:33" ht="21.75" x14ac:dyDescent="0.4">
      <c r="A22" s="183"/>
      <c r="B22" s="183"/>
      <c r="C22" s="342"/>
      <c r="D22" s="252"/>
      <c r="E22" s="252"/>
      <c r="F22" s="193"/>
      <c r="G22" s="343"/>
      <c r="H22" s="343"/>
      <c r="I22" s="194"/>
      <c r="J22" s="195"/>
      <c r="K22" s="196"/>
      <c r="L22" s="183"/>
      <c r="M22" s="183"/>
      <c r="N22" s="183"/>
      <c r="O22" s="183"/>
      <c r="P22" s="183"/>
      <c r="Q22" s="183"/>
      <c r="R22" s="183"/>
      <c r="S22" s="183"/>
      <c r="T22" s="183"/>
      <c r="U22" s="183"/>
      <c r="V22" s="183"/>
      <c r="W22" s="183"/>
      <c r="X22" s="183"/>
      <c r="Y22" s="183"/>
      <c r="Z22" s="183"/>
      <c r="AA22" s="183"/>
      <c r="AB22" s="183"/>
      <c r="AC22" s="183"/>
      <c r="AD22" s="183"/>
      <c r="AE22" s="183"/>
      <c r="AF22" s="183"/>
      <c r="AG22" s="183"/>
    </row>
    <row r="23" spans="1:33" s="26" customFormat="1" ht="31.5" customHeight="1" x14ac:dyDescent="0.35">
      <c r="A23" s="271" t="s">
        <v>1157</v>
      </c>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row>
    <row r="24" spans="1:33" ht="18" x14ac:dyDescent="0.35">
      <c r="A24" s="197"/>
      <c r="B24" s="197"/>
      <c r="AB24" s="197"/>
    </row>
    <row r="25" spans="1:33" ht="18" x14ac:dyDescent="0.35">
      <c r="A25" s="197"/>
      <c r="B25" s="197"/>
      <c r="C25" s="197"/>
      <c r="D25" s="198"/>
      <c r="E25" s="197"/>
      <c r="F25" s="199"/>
      <c r="G25" s="197"/>
      <c r="H25" s="197"/>
      <c r="I25" s="200"/>
      <c r="J25" s="201"/>
      <c r="K25" s="202"/>
      <c r="L25" s="197"/>
      <c r="M25" s="197"/>
      <c r="N25" s="197"/>
      <c r="O25" s="197"/>
      <c r="P25" s="197"/>
      <c r="Q25" s="197"/>
      <c r="R25" s="197"/>
      <c r="S25" s="197"/>
      <c r="T25" s="197"/>
      <c r="U25" s="197"/>
      <c r="V25" s="197"/>
      <c r="W25" s="197"/>
      <c r="X25" s="197"/>
      <c r="Y25" s="197"/>
      <c r="Z25" s="197"/>
      <c r="AA25" s="197"/>
      <c r="AB25" s="197"/>
      <c r="AC25" s="197"/>
      <c r="AD25" s="197"/>
      <c r="AE25" s="197"/>
      <c r="AF25" s="197"/>
      <c r="AG25" s="197"/>
    </row>
    <row r="26" spans="1:33" ht="18" x14ac:dyDescent="0.35">
      <c r="A26" s="197"/>
      <c r="B26" s="197"/>
      <c r="C26" s="197"/>
      <c r="D26" s="198"/>
      <c r="E26" s="197"/>
      <c r="F26" s="199"/>
      <c r="G26" s="197"/>
      <c r="H26" s="197"/>
      <c r="I26" s="200"/>
      <c r="J26" s="201"/>
      <c r="K26" s="202"/>
      <c r="L26" s="197"/>
      <c r="M26" s="197"/>
      <c r="N26" s="197"/>
      <c r="O26" s="197"/>
      <c r="P26" s="197"/>
      <c r="Q26" s="197"/>
      <c r="R26" s="197"/>
      <c r="S26" s="197"/>
      <c r="T26" s="197"/>
      <c r="U26" s="197"/>
      <c r="V26" s="197"/>
      <c r="W26" s="197"/>
      <c r="X26" s="197"/>
      <c r="Y26" s="197"/>
      <c r="Z26" s="197"/>
      <c r="AA26" s="197"/>
      <c r="AB26" s="197"/>
      <c r="AC26" s="197"/>
      <c r="AD26" s="197"/>
      <c r="AE26" s="197"/>
      <c r="AF26" s="197"/>
      <c r="AG26" s="197"/>
    </row>
    <row r="27" spans="1:33" x14ac:dyDescent="0.25">
      <c r="D27" s="32"/>
      <c r="H27" s="33"/>
    </row>
    <row r="28" spans="1:33" x14ac:dyDescent="0.25">
      <c r="D28" s="32"/>
      <c r="H28" s="33"/>
    </row>
    <row r="29" spans="1:33" x14ac:dyDescent="0.25">
      <c r="D29" s="32"/>
      <c r="H29" s="33"/>
    </row>
    <row r="30" spans="1:33" x14ac:dyDescent="0.25">
      <c r="D30" s="32"/>
      <c r="H30" s="33"/>
    </row>
    <row r="31" spans="1:33" x14ac:dyDescent="0.25">
      <c r="D31" s="32"/>
      <c r="H31" s="33"/>
    </row>
    <row r="32" spans="1:33" x14ac:dyDescent="0.25">
      <c r="D32" s="32"/>
      <c r="H32" s="33"/>
    </row>
    <row r="33" spans="4:33" x14ac:dyDescent="0.25">
      <c r="D33" s="32"/>
      <c r="H33" s="33"/>
    </row>
    <row r="34" spans="4:33" x14ac:dyDescent="0.25">
      <c r="D34" s="32"/>
      <c r="H34" s="33"/>
    </row>
    <row r="35" spans="4:33" ht="18" x14ac:dyDescent="0.35">
      <c r="D35" s="32"/>
      <c r="H35" s="33"/>
      <c r="AF35" s="100" t="s">
        <v>85</v>
      </c>
      <c r="AG35" s="34">
        <f ca="1">NOW()</f>
        <v>46122.662179629631</v>
      </c>
    </row>
  </sheetData>
  <mergeCells count="36">
    <mergeCell ref="A23:AG23"/>
    <mergeCell ref="AB12:AB13"/>
    <mergeCell ref="AC12:AD12"/>
    <mergeCell ref="AE12:AE13"/>
    <mergeCell ref="AF12:AF13"/>
    <mergeCell ref="AG12:AG13"/>
    <mergeCell ref="C22:E22"/>
    <mergeCell ref="G22:H22"/>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7" orientation="landscape" verticalDpi="597"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735B-BDE0-4E29-A41C-A4B31BF75633}">
  <sheetPr>
    <tabColor theme="8" tint="-0.499984740745262"/>
    <pageSetUpPr fitToPage="1"/>
  </sheetPr>
  <dimension ref="A1:AG31"/>
  <sheetViews>
    <sheetView showGridLines="0" view="pageBreakPreview" topLeftCell="A3" zoomScale="60" zoomScaleNormal="80" workbookViewId="0">
      <selection activeCell="A8" sqref="A8:AG8"/>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7" width="5.140625" customWidth="1"/>
    <col min="18" max="19" width="5.28515625" customWidth="1"/>
    <col min="20" max="20" width="18.85546875" customWidth="1"/>
    <col min="21" max="21" width="13.57031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31.140625" customWidth="1"/>
    <col min="33" max="33" width="28.85546875" customWidth="1"/>
    <col min="34" max="34" width="11.42578125" customWidth="1"/>
  </cols>
  <sheetData>
    <row r="1" spans="1:33" ht="35.25" customHeight="1" x14ac:dyDescent="0.4">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row>
    <row r="2" spans="1:33" ht="27" customHeight="1" x14ac:dyDescent="0.25">
      <c r="A2" s="317" t="s">
        <v>0</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row>
    <row r="3" spans="1:33" ht="21.75" x14ac:dyDescent="0.25">
      <c r="A3" s="318" t="s">
        <v>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row>
    <row r="4" spans="1:33" ht="36" customHeight="1" x14ac:dyDescent="0.35">
      <c r="A4" s="184"/>
      <c r="B4" s="184"/>
      <c r="C4" s="184"/>
      <c r="D4" s="184"/>
      <c r="E4" s="184"/>
      <c r="F4" s="184"/>
      <c r="G4" s="184"/>
      <c r="H4" s="184"/>
      <c r="I4" s="184"/>
      <c r="J4" s="184"/>
      <c r="K4" s="185"/>
      <c r="L4" s="185"/>
      <c r="M4" s="185"/>
      <c r="N4" s="185"/>
      <c r="O4" s="185"/>
      <c r="P4" s="185"/>
      <c r="Q4" s="185"/>
      <c r="R4" s="185"/>
      <c r="S4" s="185"/>
      <c r="T4" s="185"/>
      <c r="U4" s="185"/>
      <c r="V4" s="185"/>
      <c r="W4" s="185"/>
      <c r="X4" s="185"/>
      <c r="Y4" s="185"/>
      <c r="Z4" s="185"/>
      <c r="AA4" s="185"/>
      <c r="AB4" s="184"/>
      <c r="AC4" s="185"/>
      <c r="AD4" s="185"/>
      <c r="AE4" s="185"/>
      <c r="AF4" s="185"/>
      <c r="AG4" s="185"/>
    </row>
    <row r="5" spans="1:33" ht="22.5" customHeight="1" x14ac:dyDescent="0.35">
      <c r="A5" s="319" t="s">
        <v>1093</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row>
    <row r="6" spans="1:33" ht="22.5" customHeight="1" x14ac:dyDescent="0.35">
      <c r="A6" s="316" t="s">
        <v>616</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row>
    <row r="7" spans="1:33" ht="18.75" x14ac:dyDescent="0.35">
      <c r="A7" s="316" t="s">
        <v>1158</v>
      </c>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row>
    <row r="8" spans="1:33" ht="18.75" x14ac:dyDescent="0.35">
      <c r="A8" s="316" t="s">
        <v>104</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row>
    <row r="9" spans="1:33" ht="18.75" x14ac:dyDescent="0.35">
      <c r="A9" s="325" t="s">
        <v>1119</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row>
    <row r="10" spans="1:33" ht="18.75" x14ac:dyDescent="0.35">
      <c r="A10" s="326" t="s">
        <v>1159</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row>
    <row r="11" spans="1:33" ht="18.75" x14ac:dyDescent="0.35">
      <c r="A11" s="327"/>
      <c r="B11" s="327"/>
      <c r="C11" s="327"/>
      <c r="D11" s="327"/>
      <c r="E11" s="327"/>
      <c r="F11" s="327"/>
      <c r="G11" s="327"/>
      <c r="H11" s="327"/>
      <c r="I11" s="327"/>
      <c r="J11" s="327"/>
      <c r="K11" s="327"/>
      <c r="L11" s="327"/>
      <c r="M11" s="327"/>
      <c r="N11" s="327"/>
      <c r="O11" s="327"/>
      <c r="P11" s="327"/>
      <c r="Q11" s="327"/>
      <c r="R11" s="327"/>
      <c r="S11" s="327"/>
      <c r="T11" s="327"/>
      <c r="U11" s="327"/>
      <c r="V11" s="327"/>
      <c r="W11" s="186"/>
      <c r="X11" s="186"/>
      <c r="Y11" s="186"/>
      <c r="Z11" s="186"/>
      <c r="AA11" s="186"/>
      <c r="AB11" s="186"/>
      <c r="AC11" s="186"/>
      <c r="AD11" s="186"/>
      <c r="AE11" s="187"/>
      <c r="AF11" s="187"/>
      <c r="AG11" s="187"/>
    </row>
    <row r="12" spans="1:33" ht="58.5" customHeight="1" x14ac:dyDescent="0.25">
      <c r="A12" s="328" t="s">
        <v>8</v>
      </c>
      <c r="B12" s="328" t="s">
        <v>9</v>
      </c>
      <c r="C12" s="330" t="s">
        <v>10</v>
      </c>
      <c r="D12" s="332" t="s">
        <v>11</v>
      </c>
      <c r="E12" s="332" t="s">
        <v>12</v>
      </c>
      <c r="F12" s="332" t="s">
        <v>13</v>
      </c>
      <c r="G12" s="334" t="s">
        <v>14</v>
      </c>
      <c r="H12" s="344" t="s">
        <v>15</v>
      </c>
      <c r="I12" s="346" t="s">
        <v>16</v>
      </c>
      <c r="J12" s="347"/>
      <c r="K12" s="320" t="s">
        <v>17</v>
      </c>
      <c r="L12" s="321"/>
      <c r="M12" s="321"/>
      <c r="N12" s="320" t="s">
        <v>18</v>
      </c>
      <c r="O12" s="322"/>
      <c r="P12" s="323"/>
      <c r="Q12" s="320" t="s">
        <v>19</v>
      </c>
      <c r="R12" s="322"/>
      <c r="S12" s="323"/>
      <c r="T12" s="324" t="s">
        <v>20</v>
      </c>
      <c r="U12" s="320" t="s">
        <v>21</v>
      </c>
      <c r="V12" s="322"/>
      <c r="W12" s="340" t="s">
        <v>22</v>
      </c>
      <c r="X12" s="340" t="s">
        <v>23</v>
      </c>
      <c r="Y12" s="340" t="s">
        <v>24</v>
      </c>
      <c r="Z12" s="340" t="s">
        <v>25</v>
      </c>
      <c r="AA12" s="340" t="s">
        <v>26</v>
      </c>
      <c r="AB12" s="336" t="s">
        <v>27</v>
      </c>
      <c r="AC12" s="338" t="s">
        <v>28</v>
      </c>
      <c r="AD12" s="339"/>
      <c r="AE12" s="340" t="s">
        <v>29</v>
      </c>
      <c r="AF12" s="340" t="s">
        <v>30</v>
      </c>
      <c r="AG12" s="340" t="s">
        <v>31</v>
      </c>
    </row>
    <row r="13" spans="1:33" ht="57" customHeight="1" x14ac:dyDescent="0.25">
      <c r="A13" s="329"/>
      <c r="B13" s="329"/>
      <c r="C13" s="331"/>
      <c r="D13" s="333"/>
      <c r="E13" s="333"/>
      <c r="F13" s="333"/>
      <c r="G13" s="335"/>
      <c r="H13" s="345"/>
      <c r="I13" s="189" t="s">
        <v>32</v>
      </c>
      <c r="J13" s="189" t="s">
        <v>33</v>
      </c>
      <c r="K13" s="190" t="s">
        <v>34</v>
      </c>
      <c r="L13" s="190" t="s">
        <v>35</v>
      </c>
      <c r="M13" s="191" t="s">
        <v>32</v>
      </c>
      <c r="N13" s="190" t="s">
        <v>36</v>
      </c>
      <c r="O13" s="190" t="s">
        <v>37</v>
      </c>
      <c r="P13" s="192" t="s">
        <v>38</v>
      </c>
      <c r="Q13" s="190" t="s">
        <v>39</v>
      </c>
      <c r="R13" s="190" t="s">
        <v>40</v>
      </c>
      <c r="S13" s="192" t="s">
        <v>41</v>
      </c>
      <c r="T13" s="324"/>
      <c r="U13" s="192" t="s">
        <v>42</v>
      </c>
      <c r="V13" s="192" t="s">
        <v>43</v>
      </c>
      <c r="W13" s="341"/>
      <c r="X13" s="341"/>
      <c r="Y13" s="341"/>
      <c r="Z13" s="254"/>
      <c r="AA13" s="341"/>
      <c r="AB13" s="337"/>
      <c r="AC13" s="188" t="s">
        <v>42</v>
      </c>
      <c r="AD13" s="188" t="s">
        <v>43</v>
      </c>
      <c r="AE13" s="341"/>
      <c r="AF13" s="341"/>
      <c r="AG13" s="341"/>
    </row>
    <row r="14" spans="1:33" s="26" customFormat="1" ht="36" x14ac:dyDescent="0.35">
      <c r="A14" s="15">
        <v>2026</v>
      </c>
      <c r="B14" s="37">
        <v>1</v>
      </c>
      <c r="C14" s="57" t="s">
        <v>1160</v>
      </c>
      <c r="D14" s="45" t="s">
        <v>1161</v>
      </c>
      <c r="E14" s="45" t="s">
        <v>1162</v>
      </c>
      <c r="F14" s="122">
        <v>46035</v>
      </c>
      <c r="G14" s="40" t="s">
        <v>47</v>
      </c>
      <c r="H14" s="203">
        <v>6</v>
      </c>
      <c r="I14" s="204" t="s">
        <v>48</v>
      </c>
      <c r="J14" s="20" t="s">
        <v>47</v>
      </c>
      <c r="K14" s="15" t="s">
        <v>48</v>
      </c>
      <c r="L14" s="15" t="s">
        <v>48</v>
      </c>
      <c r="M14" s="15" t="s">
        <v>47</v>
      </c>
      <c r="N14" s="15">
        <v>2</v>
      </c>
      <c r="O14" s="15">
        <v>2</v>
      </c>
      <c r="P14" s="15">
        <v>4</v>
      </c>
      <c r="Q14" s="15" t="s">
        <v>48</v>
      </c>
      <c r="R14" s="20" t="s">
        <v>47</v>
      </c>
      <c r="S14" s="20" t="s">
        <v>47</v>
      </c>
      <c r="T14" s="15" t="s">
        <v>49</v>
      </c>
      <c r="U14" s="20" t="s">
        <v>47</v>
      </c>
      <c r="V14" s="20" t="s">
        <v>47</v>
      </c>
      <c r="W14" s="15" t="s">
        <v>47</v>
      </c>
      <c r="X14" s="122">
        <v>46035</v>
      </c>
      <c r="Y14" s="17" t="s">
        <v>1136</v>
      </c>
      <c r="Z14" s="15" t="s">
        <v>47</v>
      </c>
      <c r="AA14" s="15" t="s">
        <v>47</v>
      </c>
      <c r="AB14" s="15" t="s">
        <v>47</v>
      </c>
      <c r="AC14" s="122">
        <v>46035</v>
      </c>
      <c r="AD14" s="20" t="s">
        <v>1163</v>
      </c>
      <c r="AE14" s="15" t="s">
        <v>47</v>
      </c>
      <c r="AF14" s="15" t="s">
        <v>47</v>
      </c>
      <c r="AG14" s="20" t="s">
        <v>47</v>
      </c>
    </row>
    <row r="15" spans="1:33" s="26" customFormat="1" ht="36" x14ac:dyDescent="0.35">
      <c r="A15" s="15">
        <v>2026</v>
      </c>
      <c r="B15" s="37">
        <v>2</v>
      </c>
      <c r="C15" s="57" t="s">
        <v>1164</v>
      </c>
      <c r="D15" s="45" t="s">
        <v>1165</v>
      </c>
      <c r="E15" s="45" t="s">
        <v>1166</v>
      </c>
      <c r="F15" s="122">
        <v>46035</v>
      </c>
      <c r="G15" s="40" t="s">
        <v>47</v>
      </c>
      <c r="H15" s="203">
        <v>9</v>
      </c>
      <c r="I15" s="204" t="s">
        <v>48</v>
      </c>
      <c r="J15" s="20" t="s">
        <v>47</v>
      </c>
      <c r="K15" s="15" t="s">
        <v>48</v>
      </c>
      <c r="L15" s="15" t="s">
        <v>48</v>
      </c>
      <c r="M15" s="15" t="s">
        <v>47</v>
      </c>
      <c r="N15" s="15">
        <v>2</v>
      </c>
      <c r="O15" s="15">
        <v>2</v>
      </c>
      <c r="P15" s="15">
        <v>4</v>
      </c>
      <c r="Q15" s="15" t="s">
        <v>48</v>
      </c>
      <c r="R15" s="20" t="s">
        <v>47</v>
      </c>
      <c r="S15" s="20" t="s">
        <v>47</v>
      </c>
      <c r="T15" s="15" t="s">
        <v>49</v>
      </c>
      <c r="U15" s="20" t="s">
        <v>47</v>
      </c>
      <c r="V15" s="20" t="s">
        <v>47</v>
      </c>
      <c r="W15" s="15" t="s">
        <v>47</v>
      </c>
      <c r="X15" s="122">
        <v>46035</v>
      </c>
      <c r="Y15" s="17" t="s">
        <v>1136</v>
      </c>
      <c r="Z15" s="15" t="s">
        <v>47</v>
      </c>
      <c r="AA15" s="15" t="s">
        <v>47</v>
      </c>
      <c r="AB15" s="15" t="s">
        <v>47</v>
      </c>
      <c r="AC15" s="122">
        <v>46035</v>
      </c>
      <c r="AD15" s="20" t="s">
        <v>1163</v>
      </c>
      <c r="AE15" s="15" t="s">
        <v>47</v>
      </c>
      <c r="AF15" s="15" t="s">
        <v>47</v>
      </c>
      <c r="AG15" s="20" t="s">
        <v>47</v>
      </c>
    </row>
    <row r="16" spans="1:33" s="26" customFormat="1" ht="54" x14ac:dyDescent="0.35">
      <c r="A16" s="15">
        <v>2026</v>
      </c>
      <c r="B16" s="37">
        <v>3</v>
      </c>
      <c r="C16" s="57" t="s">
        <v>1167</v>
      </c>
      <c r="D16" s="45" t="s">
        <v>1168</v>
      </c>
      <c r="E16" s="45" t="s">
        <v>1169</v>
      </c>
      <c r="F16" s="122">
        <v>46050</v>
      </c>
      <c r="G16" s="40" t="s">
        <v>47</v>
      </c>
      <c r="H16" s="203">
        <v>1</v>
      </c>
      <c r="I16" s="204" t="s">
        <v>48</v>
      </c>
      <c r="J16" s="20" t="s">
        <v>47</v>
      </c>
      <c r="K16" s="15" t="s">
        <v>48</v>
      </c>
      <c r="L16" s="15" t="s">
        <v>48</v>
      </c>
      <c r="M16" s="15" t="s">
        <v>47</v>
      </c>
      <c r="N16" s="15">
        <v>2</v>
      </c>
      <c r="O16" s="15">
        <v>2</v>
      </c>
      <c r="P16" s="15">
        <v>4</v>
      </c>
      <c r="Q16" s="15" t="s">
        <v>48</v>
      </c>
      <c r="R16" s="20" t="s">
        <v>47</v>
      </c>
      <c r="S16" s="20" t="s">
        <v>47</v>
      </c>
      <c r="T16" s="15" t="s">
        <v>49</v>
      </c>
      <c r="U16" s="20" t="s">
        <v>47</v>
      </c>
      <c r="V16" s="20" t="s">
        <v>47</v>
      </c>
      <c r="W16" s="15" t="s">
        <v>47</v>
      </c>
      <c r="X16" s="122">
        <v>46050</v>
      </c>
      <c r="Y16" s="17" t="s">
        <v>1136</v>
      </c>
      <c r="Z16" s="15" t="s">
        <v>47</v>
      </c>
      <c r="AA16" s="15" t="s">
        <v>47</v>
      </c>
      <c r="AB16" s="15" t="s">
        <v>47</v>
      </c>
      <c r="AC16" s="122">
        <v>46050</v>
      </c>
      <c r="AD16" s="20" t="s">
        <v>1163</v>
      </c>
      <c r="AE16" s="15" t="s">
        <v>47</v>
      </c>
      <c r="AF16" s="15" t="s">
        <v>47</v>
      </c>
      <c r="AG16" s="20" t="s">
        <v>47</v>
      </c>
    </row>
    <row r="17" spans="1:33" s="26" customFormat="1" ht="36" x14ac:dyDescent="0.35">
      <c r="A17" s="15">
        <v>2026</v>
      </c>
      <c r="B17" s="37">
        <v>4</v>
      </c>
      <c r="C17" s="57" t="s">
        <v>1170</v>
      </c>
      <c r="D17" s="45" t="s">
        <v>1171</v>
      </c>
      <c r="E17" s="45" t="s">
        <v>1172</v>
      </c>
      <c r="F17" s="122">
        <v>46098</v>
      </c>
      <c r="G17" s="40" t="s">
        <v>47</v>
      </c>
      <c r="H17" s="203"/>
      <c r="I17" s="204" t="s">
        <v>48</v>
      </c>
      <c r="J17" s="20" t="s">
        <v>47</v>
      </c>
      <c r="K17" s="15" t="s">
        <v>48</v>
      </c>
      <c r="L17" s="15" t="s">
        <v>48</v>
      </c>
      <c r="M17" s="15" t="s">
        <v>47</v>
      </c>
      <c r="N17" s="15">
        <v>2</v>
      </c>
      <c r="O17" s="15">
        <v>2</v>
      </c>
      <c r="P17" s="15">
        <v>4</v>
      </c>
      <c r="Q17" s="15" t="s">
        <v>48</v>
      </c>
      <c r="R17" s="20" t="s">
        <v>47</v>
      </c>
      <c r="S17" s="20" t="s">
        <v>47</v>
      </c>
      <c r="T17" s="15" t="s">
        <v>49</v>
      </c>
      <c r="U17" s="20" t="s">
        <v>47</v>
      </c>
      <c r="V17" s="20" t="s">
        <v>47</v>
      </c>
      <c r="W17" s="15" t="s">
        <v>47</v>
      </c>
      <c r="X17" s="122">
        <v>46098</v>
      </c>
      <c r="Y17" s="17" t="s">
        <v>1136</v>
      </c>
      <c r="Z17" s="15" t="s">
        <v>47</v>
      </c>
      <c r="AA17" s="15" t="s">
        <v>47</v>
      </c>
      <c r="AB17" s="15" t="s">
        <v>47</v>
      </c>
      <c r="AC17" s="122">
        <v>46098</v>
      </c>
      <c r="AD17" s="20" t="s">
        <v>1163</v>
      </c>
      <c r="AE17" s="15" t="s">
        <v>47</v>
      </c>
      <c r="AF17" s="15" t="s">
        <v>47</v>
      </c>
      <c r="AG17" s="20" t="s">
        <v>47</v>
      </c>
    </row>
    <row r="18" spans="1:33" ht="21.75" x14ac:dyDescent="0.4">
      <c r="A18" s="183"/>
      <c r="B18" s="183"/>
      <c r="C18" s="342"/>
      <c r="D18" s="252"/>
      <c r="E18" s="252"/>
      <c r="F18" s="193"/>
      <c r="G18" s="343"/>
      <c r="H18" s="343"/>
      <c r="I18" s="194"/>
      <c r="J18" s="195"/>
      <c r="K18" s="196"/>
      <c r="L18" s="183"/>
      <c r="M18" s="183"/>
      <c r="N18" s="183"/>
      <c r="O18" s="183"/>
      <c r="P18" s="183"/>
      <c r="Q18" s="183"/>
      <c r="R18" s="183"/>
      <c r="S18" s="183"/>
      <c r="T18" s="183"/>
      <c r="U18" s="183"/>
      <c r="V18" s="183"/>
      <c r="W18" s="183"/>
      <c r="X18" s="183"/>
      <c r="Y18" s="183"/>
      <c r="Z18" s="183"/>
      <c r="AA18" s="183"/>
      <c r="AB18" s="183"/>
      <c r="AC18" s="183"/>
      <c r="AD18" s="183"/>
      <c r="AE18" s="183"/>
      <c r="AF18" s="183"/>
      <c r="AG18" s="183"/>
    </row>
    <row r="19" spans="1:33" s="26" customFormat="1" ht="31.5" customHeight="1" x14ac:dyDescent="0.35">
      <c r="A19" s="351" t="s">
        <v>1173</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row>
    <row r="20" spans="1:33" ht="18" x14ac:dyDescent="0.35">
      <c r="A20" s="197"/>
      <c r="B20" s="197"/>
      <c r="AB20" s="197"/>
    </row>
    <row r="21" spans="1:33" ht="18" x14ac:dyDescent="0.35">
      <c r="A21" s="197"/>
      <c r="B21" s="197"/>
      <c r="C21" s="197"/>
      <c r="D21" s="198"/>
      <c r="E21" s="197"/>
      <c r="F21" s="199"/>
      <c r="G21" s="197"/>
      <c r="H21" s="197"/>
      <c r="I21" s="200"/>
      <c r="J21" s="201"/>
      <c r="K21" s="202"/>
      <c r="L21" s="197"/>
      <c r="M21" s="197"/>
      <c r="N21" s="197"/>
      <c r="O21" s="197"/>
      <c r="P21" s="197"/>
      <c r="Q21" s="197"/>
      <c r="R21" s="197"/>
      <c r="S21" s="197"/>
      <c r="T21" s="197"/>
      <c r="U21" s="197"/>
      <c r="V21" s="197"/>
      <c r="W21" s="197"/>
      <c r="X21" s="197"/>
      <c r="Y21" s="197"/>
      <c r="Z21" s="197"/>
      <c r="AA21" s="197"/>
      <c r="AB21" s="197"/>
      <c r="AC21" s="197"/>
      <c r="AD21" s="197"/>
      <c r="AE21" s="197"/>
      <c r="AF21" s="197"/>
      <c r="AG21" s="197"/>
    </row>
    <row r="22" spans="1:33" ht="18" x14ac:dyDescent="0.35">
      <c r="A22" s="197"/>
      <c r="B22" s="197"/>
      <c r="C22" s="197"/>
      <c r="D22" s="198"/>
      <c r="E22" s="197"/>
      <c r="F22" s="199"/>
      <c r="G22" s="197"/>
      <c r="H22" s="197"/>
      <c r="I22" s="200"/>
      <c r="J22" s="201"/>
      <c r="K22" s="202"/>
      <c r="L22" s="197"/>
      <c r="M22" s="197"/>
      <c r="N22" s="197"/>
      <c r="O22" s="197"/>
      <c r="P22" s="197"/>
      <c r="Q22" s="197"/>
      <c r="R22" s="197"/>
      <c r="S22" s="197"/>
      <c r="T22" s="197"/>
      <c r="U22" s="197"/>
      <c r="V22" s="197"/>
      <c r="W22" s="197"/>
      <c r="X22" s="197"/>
      <c r="Y22" s="197"/>
      <c r="Z22" s="197"/>
      <c r="AA22" s="197"/>
      <c r="AB22" s="197"/>
      <c r="AC22" s="197"/>
      <c r="AD22" s="197"/>
      <c r="AE22" s="197"/>
      <c r="AF22" s="197"/>
      <c r="AG22" s="197"/>
    </row>
    <row r="23" spans="1:33" x14ac:dyDescent="0.25">
      <c r="D23" s="32"/>
      <c r="H23" s="33"/>
    </row>
    <row r="24" spans="1:33" x14ac:dyDescent="0.25">
      <c r="D24" s="32"/>
      <c r="H24" s="33"/>
    </row>
    <row r="25" spans="1:33" x14ac:dyDescent="0.25">
      <c r="D25" s="32"/>
      <c r="H25" s="33"/>
    </row>
    <row r="26" spans="1:33" x14ac:dyDescent="0.25">
      <c r="D26" s="32"/>
      <c r="H26" s="33"/>
    </row>
    <row r="27" spans="1:33" x14ac:dyDescent="0.25">
      <c r="D27" s="32"/>
      <c r="H27" s="33"/>
    </row>
    <row r="28" spans="1:33" x14ac:dyDescent="0.25">
      <c r="D28" s="32"/>
      <c r="H28" s="33"/>
    </row>
    <row r="29" spans="1:33" x14ac:dyDescent="0.25">
      <c r="D29" s="32"/>
      <c r="H29" s="33"/>
    </row>
    <row r="30" spans="1:33" x14ac:dyDescent="0.25">
      <c r="D30" s="32"/>
      <c r="H30" s="33"/>
    </row>
    <row r="31" spans="1:33" ht="18" x14ac:dyDescent="0.35">
      <c r="D31" s="32"/>
      <c r="H31" s="33"/>
      <c r="AF31" s="100" t="s">
        <v>85</v>
      </c>
      <c r="AG31" s="34">
        <f ca="1">NOW()</f>
        <v>46122.662179629631</v>
      </c>
    </row>
  </sheetData>
  <mergeCells count="36">
    <mergeCell ref="A19:AG19"/>
    <mergeCell ref="AB12:AB13"/>
    <mergeCell ref="AC12:AD12"/>
    <mergeCell ref="AE12:AE13"/>
    <mergeCell ref="AF12:AF13"/>
    <mergeCell ref="AG12:AG13"/>
    <mergeCell ref="C18:E18"/>
    <mergeCell ref="G18:H1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7" orientation="landscape" verticalDpi="597"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4BC3-7C9E-4253-B521-C81AF4617DFB}">
  <sheetPr>
    <tabColor theme="5" tint="0.59999389629810485"/>
  </sheetPr>
  <dimension ref="A1:AG33"/>
  <sheetViews>
    <sheetView showGridLines="0" view="pageBreakPreview" zoomScale="75" zoomScaleNormal="80" zoomScaleSheetLayoutView="75" workbookViewId="0">
      <selection activeCell="A8" sqref="A8:AG8"/>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8.140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1188</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1187</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104</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1186</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1185</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36" x14ac:dyDescent="0.35">
      <c r="A14" s="15">
        <v>2026</v>
      </c>
      <c r="B14" s="16">
        <v>1</v>
      </c>
      <c r="C14" s="17" t="s">
        <v>1184</v>
      </c>
      <c r="D14" s="210" t="s">
        <v>1183</v>
      </c>
      <c r="E14" s="209" t="s">
        <v>1182</v>
      </c>
      <c r="F14" s="35">
        <v>46085</v>
      </c>
      <c r="G14" s="88" t="s">
        <v>47</v>
      </c>
      <c r="H14" s="36" t="s">
        <v>47</v>
      </c>
      <c r="I14" s="20" t="s">
        <v>48</v>
      </c>
      <c r="J14" s="20" t="s">
        <v>47</v>
      </c>
      <c r="K14" s="15" t="s">
        <v>48</v>
      </c>
      <c r="L14" s="15" t="s">
        <v>47</v>
      </c>
      <c r="M14" s="15" t="s">
        <v>47</v>
      </c>
      <c r="N14" s="15">
        <v>2</v>
      </c>
      <c r="O14" s="15">
        <v>5</v>
      </c>
      <c r="P14" s="15">
        <v>7</v>
      </c>
      <c r="Q14" s="15" t="s">
        <v>47</v>
      </c>
      <c r="R14" s="15" t="s">
        <v>47</v>
      </c>
      <c r="S14" s="15" t="s">
        <v>48</v>
      </c>
      <c r="T14" s="15" t="s">
        <v>49</v>
      </c>
      <c r="U14" s="35" t="s">
        <v>47</v>
      </c>
      <c r="V14" s="35" t="s">
        <v>47</v>
      </c>
      <c r="W14" s="17" t="s">
        <v>1175</v>
      </c>
      <c r="X14" s="35" t="s">
        <v>47</v>
      </c>
      <c r="Y14" s="20" t="s">
        <v>47</v>
      </c>
      <c r="Z14" s="20" t="s">
        <v>47</v>
      </c>
      <c r="AA14" s="15" t="s">
        <v>47</v>
      </c>
      <c r="AB14" s="16" t="s">
        <v>47</v>
      </c>
      <c r="AC14" s="35" t="s">
        <v>47</v>
      </c>
      <c r="AD14" s="35" t="s">
        <v>47</v>
      </c>
      <c r="AE14" s="20" t="s">
        <v>47</v>
      </c>
      <c r="AF14" s="20" t="s">
        <v>47</v>
      </c>
      <c r="AG14" s="20" t="s">
        <v>47</v>
      </c>
    </row>
    <row r="15" spans="1:33" s="8" customFormat="1" ht="72" x14ac:dyDescent="0.35">
      <c r="A15" s="15">
        <v>2026</v>
      </c>
      <c r="B15" s="16">
        <v>2</v>
      </c>
      <c r="C15" s="17" t="s">
        <v>1181</v>
      </c>
      <c r="D15" s="210" t="s">
        <v>1180</v>
      </c>
      <c r="E15" s="209" t="s">
        <v>1179</v>
      </c>
      <c r="F15" s="35">
        <v>46098</v>
      </c>
      <c r="G15" s="88" t="s">
        <v>47</v>
      </c>
      <c r="H15" s="36" t="s">
        <v>47</v>
      </c>
      <c r="I15" s="20" t="s">
        <v>48</v>
      </c>
      <c r="J15" s="20" t="s">
        <v>47</v>
      </c>
      <c r="K15" s="15" t="s">
        <v>48</v>
      </c>
      <c r="L15" s="15" t="s">
        <v>47</v>
      </c>
      <c r="M15" s="15" t="s">
        <v>47</v>
      </c>
      <c r="N15" s="15">
        <v>2</v>
      </c>
      <c r="O15" s="15">
        <v>5</v>
      </c>
      <c r="P15" s="15">
        <v>7</v>
      </c>
      <c r="Q15" s="15" t="s">
        <v>47</v>
      </c>
      <c r="R15" s="15" t="s">
        <v>47</v>
      </c>
      <c r="S15" s="15" t="s">
        <v>48</v>
      </c>
      <c r="T15" s="15" t="s">
        <v>49</v>
      </c>
      <c r="U15" s="35" t="s">
        <v>47</v>
      </c>
      <c r="V15" s="35" t="s">
        <v>47</v>
      </c>
      <c r="W15" s="17" t="s">
        <v>1175</v>
      </c>
      <c r="X15" s="35" t="s">
        <v>47</v>
      </c>
      <c r="Y15" s="20" t="s">
        <v>47</v>
      </c>
      <c r="Z15" s="20" t="s">
        <v>47</v>
      </c>
      <c r="AA15" s="15" t="s">
        <v>47</v>
      </c>
      <c r="AB15" s="16" t="s">
        <v>47</v>
      </c>
      <c r="AC15" s="35" t="s">
        <v>47</v>
      </c>
      <c r="AD15" s="35" t="s">
        <v>47</v>
      </c>
      <c r="AE15" s="20" t="s">
        <v>47</v>
      </c>
      <c r="AF15" s="20" t="s">
        <v>47</v>
      </c>
      <c r="AG15" s="20" t="s">
        <v>47</v>
      </c>
    </row>
    <row r="16" spans="1:33" s="8" customFormat="1" ht="54" x14ac:dyDescent="0.35">
      <c r="A16" s="15">
        <v>2026</v>
      </c>
      <c r="B16" s="16">
        <v>3</v>
      </c>
      <c r="C16" s="17" t="s">
        <v>1178</v>
      </c>
      <c r="D16" s="210" t="s">
        <v>1177</v>
      </c>
      <c r="E16" s="209" t="s">
        <v>1176</v>
      </c>
      <c r="F16" s="35">
        <v>46100</v>
      </c>
      <c r="G16" s="88" t="s">
        <v>47</v>
      </c>
      <c r="H16" s="36" t="s">
        <v>47</v>
      </c>
      <c r="I16" s="20" t="s">
        <v>48</v>
      </c>
      <c r="J16" s="20" t="s">
        <v>47</v>
      </c>
      <c r="K16" s="15" t="s">
        <v>48</v>
      </c>
      <c r="L16" s="15" t="s">
        <v>47</v>
      </c>
      <c r="M16" s="15" t="s">
        <v>47</v>
      </c>
      <c r="N16" s="15">
        <v>2</v>
      </c>
      <c r="O16" s="15">
        <v>5</v>
      </c>
      <c r="P16" s="15">
        <v>7</v>
      </c>
      <c r="Q16" s="15" t="s">
        <v>47</v>
      </c>
      <c r="R16" s="15" t="s">
        <v>47</v>
      </c>
      <c r="S16" s="15" t="s">
        <v>48</v>
      </c>
      <c r="T16" s="15" t="s">
        <v>49</v>
      </c>
      <c r="U16" s="35" t="s">
        <v>47</v>
      </c>
      <c r="V16" s="35" t="s">
        <v>47</v>
      </c>
      <c r="W16" s="17" t="s">
        <v>1175</v>
      </c>
      <c r="X16" s="35" t="s">
        <v>47</v>
      </c>
      <c r="Y16" s="20" t="s">
        <v>47</v>
      </c>
      <c r="Z16" s="20" t="s">
        <v>47</v>
      </c>
      <c r="AA16" s="15" t="s">
        <v>47</v>
      </c>
      <c r="AB16" s="16" t="s">
        <v>47</v>
      </c>
      <c r="AC16" s="35" t="s">
        <v>47</v>
      </c>
      <c r="AD16" s="35" t="s">
        <v>47</v>
      </c>
      <c r="AE16" s="20" t="s">
        <v>47</v>
      </c>
      <c r="AF16" s="20" t="s">
        <v>47</v>
      </c>
      <c r="AG16" s="20" t="s">
        <v>47</v>
      </c>
    </row>
    <row r="17" spans="1:33" s="1" customFormat="1" ht="21" customHeight="1" x14ac:dyDescent="0.4">
      <c r="C17" s="251"/>
      <c r="D17" s="252"/>
      <c r="E17" s="252"/>
      <c r="F17" s="21"/>
      <c r="G17" s="253"/>
      <c r="H17" s="253"/>
      <c r="I17" s="23"/>
      <c r="J17" s="24"/>
      <c r="K17" s="25"/>
    </row>
    <row r="18" spans="1:33" s="26" customFormat="1" ht="24.75" customHeight="1" x14ac:dyDescent="0.35">
      <c r="A18" s="241" t="s">
        <v>1174</v>
      </c>
      <c r="B18" s="241"/>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row>
    <row r="19" spans="1:33" s="26" customFormat="1" ht="31.5" customHeight="1" x14ac:dyDescent="0.35">
      <c r="C19"/>
      <c r="D19"/>
      <c r="E19"/>
      <c r="F19"/>
      <c r="G19"/>
      <c r="H19"/>
      <c r="I19"/>
      <c r="J19"/>
      <c r="K19"/>
      <c r="L19"/>
      <c r="M19"/>
      <c r="N19"/>
      <c r="O19"/>
      <c r="P19"/>
      <c r="Q19"/>
      <c r="R19"/>
      <c r="S19"/>
      <c r="T19"/>
      <c r="U19"/>
      <c r="V19"/>
      <c r="W19"/>
      <c r="X19"/>
      <c r="Y19"/>
      <c r="Z19"/>
      <c r="AA19"/>
      <c r="AC19"/>
      <c r="AD19"/>
      <c r="AE19"/>
      <c r="AF19"/>
      <c r="AG19"/>
    </row>
    <row r="20" spans="1:33" s="26" customFormat="1" ht="18" x14ac:dyDescent="0.35">
      <c r="D20" s="27"/>
      <c r="F20" s="28"/>
      <c r="I20" s="29"/>
      <c r="J20" s="30"/>
      <c r="K20" s="31"/>
    </row>
    <row r="21" spans="1:33" s="26" customFormat="1" ht="18" x14ac:dyDescent="0.35">
      <c r="D21" s="27"/>
      <c r="F21" s="28"/>
      <c r="I21" s="29"/>
      <c r="J21" s="30"/>
      <c r="K21" s="31"/>
    </row>
    <row r="22" spans="1:33" ht="18.75" customHeight="1" x14ac:dyDescent="0.25">
      <c r="D22" s="32"/>
      <c r="H22" s="33"/>
    </row>
    <row r="23" spans="1:33" ht="18.75" customHeight="1" x14ac:dyDescent="0.25">
      <c r="D23" s="32"/>
      <c r="H23" s="33"/>
    </row>
    <row r="24" spans="1:33" x14ac:dyDescent="0.25">
      <c r="D24" s="32"/>
      <c r="H24" s="33"/>
    </row>
    <row r="25" spans="1:33" ht="15.75" customHeight="1" x14ac:dyDescent="0.25">
      <c r="D25" s="32"/>
      <c r="H25" s="33"/>
    </row>
    <row r="26" spans="1:33" ht="44.25" customHeight="1" x14ac:dyDescent="0.25">
      <c r="D26" s="32"/>
      <c r="H26" s="33"/>
    </row>
    <row r="27" spans="1:33" ht="18" x14ac:dyDescent="0.25">
      <c r="D27" s="32"/>
      <c r="H27" s="33"/>
      <c r="AF27" s="208" t="s">
        <v>85</v>
      </c>
      <c r="AG27" s="207">
        <f ca="1">NOW()</f>
        <v>46122.662179629631</v>
      </c>
    </row>
    <row r="28" spans="1:33" x14ac:dyDescent="0.25">
      <c r="D28" s="32"/>
      <c r="H28" s="33"/>
    </row>
    <row r="29" spans="1:33" x14ac:dyDescent="0.25">
      <c r="D29" s="32"/>
      <c r="H29" s="33"/>
    </row>
    <row r="30" spans="1:33" ht="15" customHeight="1" x14ac:dyDescent="0.25">
      <c r="D30" s="32"/>
      <c r="H30" s="33"/>
    </row>
    <row r="32" spans="1:33" ht="15" customHeight="1" x14ac:dyDescent="0.25"/>
    <row r="33" customFormat="1" ht="15" customHeight="1" x14ac:dyDescent="0.25"/>
  </sheetData>
  <mergeCells count="36">
    <mergeCell ref="A8:AG8"/>
    <mergeCell ref="A2:AG2"/>
    <mergeCell ref="A3:AG3"/>
    <mergeCell ref="A5:AG5"/>
    <mergeCell ref="A6:AG6"/>
    <mergeCell ref="A7:AG7"/>
    <mergeCell ref="A9:AG9"/>
    <mergeCell ref="A10:AG10"/>
    <mergeCell ref="A11:V11"/>
    <mergeCell ref="A12:A13"/>
    <mergeCell ref="B12:B13"/>
    <mergeCell ref="C12:C13"/>
    <mergeCell ref="D12:D13"/>
    <mergeCell ref="E12:E13"/>
    <mergeCell ref="F12:F13"/>
    <mergeCell ref="G12:G13"/>
    <mergeCell ref="X12:X13"/>
    <mergeCell ref="Y12:Y13"/>
    <mergeCell ref="Z12:Z13"/>
    <mergeCell ref="AA12:AA13"/>
    <mergeCell ref="H12:H13"/>
    <mergeCell ref="I12:J12"/>
    <mergeCell ref="K12:M12"/>
    <mergeCell ref="N12:P12"/>
    <mergeCell ref="Q12:S12"/>
    <mergeCell ref="T12:T13"/>
    <mergeCell ref="A18:AG18"/>
    <mergeCell ref="AB12:AB13"/>
    <mergeCell ref="AC12:AD12"/>
    <mergeCell ref="AE12:AE13"/>
    <mergeCell ref="AF12:AF13"/>
    <mergeCell ref="AG12:AG13"/>
    <mergeCell ref="C17:E17"/>
    <mergeCell ref="G17:H17"/>
    <mergeCell ref="U12:V12"/>
    <mergeCell ref="W12:W13"/>
  </mergeCells>
  <pageMargins left="0.7" right="0.7" top="0.75" bottom="0.75" header="0.3" footer="0.3"/>
  <pageSetup paperSize="5" scale="2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553D4-D2AF-4D94-998B-460AEAC503F7}">
  <sheetPr>
    <tabColor theme="8" tint="0.59999389629810485"/>
  </sheetPr>
  <dimension ref="A1:AG52"/>
  <sheetViews>
    <sheetView showGridLines="0" view="pageBreakPreview" topLeftCell="A31" zoomScale="80" zoomScaleNormal="80" zoomScaleSheetLayoutView="80" workbookViewId="0">
      <selection activeCell="A20" sqref="A20:AG20"/>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5.42578125" customWidth="1"/>
    <col min="22" max="22" width="16.85546875" customWidth="1"/>
    <col min="23" max="23" width="32.57031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102</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103</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104</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126</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127</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72" x14ac:dyDescent="0.35">
      <c r="A14" s="15">
        <v>2026</v>
      </c>
      <c r="B14" s="16">
        <v>1</v>
      </c>
      <c r="C14" s="15" t="s">
        <v>128</v>
      </c>
      <c r="D14" s="37" t="s">
        <v>129</v>
      </c>
      <c r="E14" s="45" t="s">
        <v>130</v>
      </c>
      <c r="F14" s="20">
        <v>46028</v>
      </c>
      <c r="G14" s="38">
        <v>46036</v>
      </c>
      <c r="H14" s="17">
        <v>16</v>
      </c>
      <c r="I14" s="20" t="s">
        <v>48</v>
      </c>
      <c r="J14" s="39" t="s">
        <v>47</v>
      </c>
      <c r="K14" s="15" t="s">
        <v>48</v>
      </c>
      <c r="L14" s="15" t="s">
        <v>48</v>
      </c>
      <c r="M14" s="39" t="s">
        <v>47</v>
      </c>
      <c r="N14" s="15">
        <v>2</v>
      </c>
      <c r="O14" s="15">
        <v>3</v>
      </c>
      <c r="P14" s="15">
        <v>5</v>
      </c>
      <c r="Q14" s="39" t="s">
        <v>47</v>
      </c>
      <c r="R14" s="39" t="s">
        <v>47</v>
      </c>
      <c r="S14" s="15" t="s">
        <v>48</v>
      </c>
      <c r="T14" s="15" t="s">
        <v>49</v>
      </c>
      <c r="U14" s="20">
        <v>46037</v>
      </c>
      <c r="V14" s="40">
        <v>46767</v>
      </c>
      <c r="W14" s="39" t="s">
        <v>110</v>
      </c>
      <c r="X14" s="40" t="s">
        <v>47</v>
      </c>
      <c r="Y14" s="40" t="s">
        <v>47</v>
      </c>
      <c r="Z14" s="40" t="s">
        <v>47</v>
      </c>
      <c r="AA14" s="40" t="s">
        <v>47</v>
      </c>
      <c r="AB14" s="39" t="s">
        <v>47</v>
      </c>
      <c r="AC14" s="40">
        <v>46768</v>
      </c>
      <c r="AD14" s="40">
        <v>47864</v>
      </c>
      <c r="AE14" s="20" t="s">
        <v>47</v>
      </c>
      <c r="AF14" s="20" t="s">
        <v>47</v>
      </c>
      <c r="AG14" s="20" t="s">
        <v>47</v>
      </c>
    </row>
    <row r="15" spans="1:33" s="8" customFormat="1" ht="72" x14ac:dyDescent="0.35">
      <c r="A15" s="15">
        <v>2026</v>
      </c>
      <c r="B15" s="16">
        <v>2</v>
      </c>
      <c r="C15" s="15" t="s">
        <v>131</v>
      </c>
      <c r="D15" s="37" t="s">
        <v>132</v>
      </c>
      <c r="E15" s="45" t="s">
        <v>130</v>
      </c>
      <c r="F15" s="38">
        <v>46031</v>
      </c>
      <c r="G15" s="38">
        <v>46036</v>
      </c>
      <c r="H15" s="17">
        <v>15</v>
      </c>
      <c r="I15" s="20" t="s">
        <v>48</v>
      </c>
      <c r="J15" s="39" t="s">
        <v>47</v>
      </c>
      <c r="K15" s="15" t="s">
        <v>48</v>
      </c>
      <c r="L15" s="15" t="s">
        <v>48</v>
      </c>
      <c r="M15" s="39" t="s">
        <v>47</v>
      </c>
      <c r="N15" s="15">
        <v>2</v>
      </c>
      <c r="O15" s="15">
        <v>3</v>
      </c>
      <c r="P15" s="15">
        <v>5</v>
      </c>
      <c r="Q15" s="39" t="s">
        <v>47</v>
      </c>
      <c r="R15" s="39" t="s">
        <v>47</v>
      </c>
      <c r="S15" s="15" t="s">
        <v>48</v>
      </c>
      <c r="T15" s="15" t="s">
        <v>49</v>
      </c>
      <c r="U15" s="20">
        <v>46037</v>
      </c>
      <c r="V15" s="40">
        <v>46767</v>
      </c>
      <c r="W15" s="39" t="s">
        <v>110</v>
      </c>
      <c r="X15" s="40" t="s">
        <v>47</v>
      </c>
      <c r="Y15" s="40" t="s">
        <v>47</v>
      </c>
      <c r="Z15" s="40" t="s">
        <v>47</v>
      </c>
      <c r="AA15" s="40" t="s">
        <v>47</v>
      </c>
      <c r="AB15" s="39" t="s">
        <v>47</v>
      </c>
      <c r="AC15" s="40">
        <v>46768</v>
      </c>
      <c r="AD15" s="40">
        <v>47864</v>
      </c>
      <c r="AE15" s="20" t="s">
        <v>47</v>
      </c>
      <c r="AF15" s="20" t="s">
        <v>47</v>
      </c>
      <c r="AG15" s="20" t="s">
        <v>47</v>
      </c>
    </row>
    <row r="16" spans="1:33" s="8" customFormat="1" ht="342" x14ac:dyDescent="0.35">
      <c r="A16" s="15">
        <v>2026</v>
      </c>
      <c r="B16" s="16">
        <v>3</v>
      </c>
      <c r="C16" s="15" t="s">
        <v>133</v>
      </c>
      <c r="D16" s="37" t="s">
        <v>134</v>
      </c>
      <c r="E16" s="19" t="s">
        <v>135</v>
      </c>
      <c r="F16" s="38">
        <v>46049</v>
      </c>
      <c r="G16" s="38">
        <v>46078</v>
      </c>
      <c r="H16" s="17">
        <v>88</v>
      </c>
      <c r="I16" s="20" t="s">
        <v>48</v>
      </c>
      <c r="J16" s="39" t="s">
        <v>47</v>
      </c>
      <c r="K16" s="15" t="s">
        <v>48</v>
      </c>
      <c r="L16" s="15" t="s">
        <v>48</v>
      </c>
      <c r="M16" s="39" t="s">
        <v>47</v>
      </c>
      <c r="N16" s="15">
        <v>2</v>
      </c>
      <c r="O16" s="15">
        <v>3</v>
      </c>
      <c r="P16" s="15">
        <v>5</v>
      </c>
      <c r="Q16" s="39" t="s">
        <v>47</v>
      </c>
      <c r="R16" s="39" t="s">
        <v>47</v>
      </c>
      <c r="S16" s="15" t="s">
        <v>48</v>
      </c>
      <c r="T16" s="15" t="s">
        <v>49</v>
      </c>
      <c r="U16" s="20">
        <v>46079</v>
      </c>
      <c r="V16" s="40">
        <v>46809</v>
      </c>
      <c r="W16" s="39" t="s">
        <v>110</v>
      </c>
      <c r="X16" s="40" t="s">
        <v>47</v>
      </c>
      <c r="Y16" s="40" t="s">
        <v>47</v>
      </c>
      <c r="Z16" s="40" t="s">
        <v>47</v>
      </c>
      <c r="AA16" s="40" t="s">
        <v>47</v>
      </c>
      <c r="AB16" s="39" t="s">
        <v>47</v>
      </c>
      <c r="AC16" s="40">
        <v>46810</v>
      </c>
      <c r="AD16" s="40">
        <v>47906</v>
      </c>
      <c r="AE16" s="20" t="s">
        <v>47</v>
      </c>
      <c r="AF16" s="20" t="s">
        <v>47</v>
      </c>
      <c r="AG16" s="20" t="s">
        <v>47</v>
      </c>
    </row>
    <row r="17" spans="1:33" s="8" customFormat="1" ht="72" x14ac:dyDescent="0.35">
      <c r="A17" s="15">
        <v>2026</v>
      </c>
      <c r="B17" s="16">
        <v>4</v>
      </c>
      <c r="C17" s="15" t="s">
        <v>136</v>
      </c>
      <c r="D17" s="37" t="s">
        <v>137</v>
      </c>
      <c r="E17" s="45" t="s">
        <v>130</v>
      </c>
      <c r="F17" s="38">
        <v>46036</v>
      </c>
      <c r="G17" s="38">
        <v>46065</v>
      </c>
      <c r="H17" s="17">
        <v>19</v>
      </c>
      <c r="I17" s="20" t="s">
        <v>48</v>
      </c>
      <c r="J17" s="39" t="s">
        <v>47</v>
      </c>
      <c r="K17" s="15" t="s">
        <v>48</v>
      </c>
      <c r="L17" s="15" t="s">
        <v>48</v>
      </c>
      <c r="M17" s="39" t="s">
        <v>47</v>
      </c>
      <c r="N17" s="15">
        <v>2</v>
      </c>
      <c r="O17" s="15">
        <v>3</v>
      </c>
      <c r="P17" s="15">
        <v>5</v>
      </c>
      <c r="Q17" s="39" t="s">
        <v>47</v>
      </c>
      <c r="R17" s="39" t="s">
        <v>47</v>
      </c>
      <c r="S17" s="15" t="s">
        <v>48</v>
      </c>
      <c r="T17" s="15" t="s">
        <v>49</v>
      </c>
      <c r="U17" s="20">
        <v>46066</v>
      </c>
      <c r="V17" s="40">
        <v>46796</v>
      </c>
      <c r="W17" s="39" t="s">
        <v>110</v>
      </c>
      <c r="X17" s="40" t="s">
        <v>47</v>
      </c>
      <c r="Y17" s="40" t="s">
        <v>47</v>
      </c>
      <c r="Z17" s="40" t="s">
        <v>47</v>
      </c>
      <c r="AA17" s="40" t="s">
        <v>47</v>
      </c>
      <c r="AB17" s="39" t="s">
        <v>47</v>
      </c>
      <c r="AC17" s="40">
        <v>46797</v>
      </c>
      <c r="AD17" s="40">
        <v>47893</v>
      </c>
      <c r="AE17" s="20" t="s">
        <v>47</v>
      </c>
      <c r="AF17" s="20" t="s">
        <v>47</v>
      </c>
      <c r="AG17" s="20" t="s">
        <v>47</v>
      </c>
    </row>
    <row r="18" spans="1:33" s="8" customFormat="1" ht="198" x14ac:dyDescent="0.35">
      <c r="A18" s="15">
        <v>2026</v>
      </c>
      <c r="B18" s="16">
        <v>5</v>
      </c>
      <c r="C18" s="15" t="s">
        <v>138</v>
      </c>
      <c r="D18" s="37" t="s">
        <v>139</v>
      </c>
      <c r="E18" s="19" t="s">
        <v>140</v>
      </c>
      <c r="F18" s="38">
        <v>46058</v>
      </c>
      <c r="G18" s="38">
        <v>46076</v>
      </c>
      <c r="H18" s="17">
        <v>85</v>
      </c>
      <c r="I18" s="20" t="s">
        <v>48</v>
      </c>
      <c r="J18" s="39" t="s">
        <v>47</v>
      </c>
      <c r="K18" s="15" t="s">
        <v>48</v>
      </c>
      <c r="L18" s="15" t="s">
        <v>48</v>
      </c>
      <c r="M18" s="39" t="s">
        <v>47</v>
      </c>
      <c r="N18" s="15">
        <v>2</v>
      </c>
      <c r="O18" s="15">
        <v>3</v>
      </c>
      <c r="P18" s="15">
        <v>5</v>
      </c>
      <c r="Q18" s="39" t="s">
        <v>47</v>
      </c>
      <c r="R18" s="39" t="s">
        <v>47</v>
      </c>
      <c r="S18" s="15" t="s">
        <v>48</v>
      </c>
      <c r="T18" s="15" t="s">
        <v>49</v>
      </c>
      <c r="U18" s="20">
        <v>46077</v>
      </c>
      <c r="V18" s="40">
        <v>46807</v>
      </c>
      <c r="W18" s="39" t="s">
        <v>110</v>
      </c>
      <c r="X18" s="40" t="s">
        <v>47</v>
      </c>
      <c r="Y18" s="40" t="s">
        <v>47</v>
      </c>
      <c r="Z18" s="40" t="s">
        <v>47</v>
      </c>
      <c r="AA18" s="40" t="s">
        <v>47</v>
      </c>
      <c r="AB18" s="39" t="s">
        <v>47</v>
      </c>
      <c r="AC18" s="40">
        <f t="shared" ref="AC18:AC29" si="0">V18+1</f>
        <v>46808</v>
      </c>
      <c r="AD18" s="40">
        <v>47904</v>
      </c>
      <c r="AE18" s="20" t="s">
        <v>47</v>
      </c>
      <c r="AF18" s="20" t="s">
        <v>47</v>
      </c>
      <c r="AG18" s="20" t="s">
        <v>47</v>
      </c>
    </row>
    <row r="19" spans="1:33" s="8" customFormat="1" ht="409.5" x14ac:dyDescent="0.35">
      <c r="A19" s="15">
        <v>2026</v>
      </c>
      <c r="B19" s="16">
        <v>6</v>
      </c>
      <c r="C19" s="15" t="s">
        <v>141</v>
      </c>
      <c r="D19" s="37" t="s">
        <v>142</v>
      </c>
      <c r="E19" s="19" t="s">
        <v>143</v>
      </c>
      <c r="F19" s="38">
        <v>46058</v>
      </c>
      <c r="G19" s="38">
        <v>46069</v>
      </c>
      <c r="H19" s="17">
        <v>93</v>
      </c>
      <c r="I19" s="20" t="s">
        <v>48</v>
      </c>
      <c r="J19" s="39" t="s">
        <v>47</v>
      </c>
      <c r="K19" s="15" t="s">
        <v>48</v>
      </c>
      <c r="L19" s="15" t="s">
        <v>48</v>
      </c>
      <c r="M19" s="39" t="s">
        <v>47</v>
      </c>
      <c r="N19" s="15">
        <v>2</v>
      </c>
      <c r="O19" s="15">
        <v>3</v>
      </c>
      <c r="P19" s="15">
        <v>5</v>
      </c>
      <c r="Q19" s="39" t="s">
        <v>47</v>
      </c>
      <c r="R19" s="39" t="s">
        <v>47</v>
      </c>
      <c r="S19" s="15" t="s">
        <v>48</v>
      </c>
      <c r="T19" s="15" t="s">
        <v>49</v>
      </c>
      <c r="U19" s="20">
        <v>46070</v>
      </c>
      <c r="V19" s="40">
        <v>46800</v>
      </c>
      <c r="W19" s="39" t="s">
        <v>110</v>
      </c>
      <c r="X19" s="40" t="s">
        <v>47</v>
      </c>
      <c r="Y19" s="40" t="s">
        <v>47</v>
      </c>
      <c r="Z19" s="40" t="s">
        <v>47</v>
      </c>
      <c r="AA19" s="40" t="s">
        <v>47</v>
      </c>
      <c r="AB19" s="39" t="s">
        <v>47</v>
      </c>
      <c r="AC19" s="40">
        <f t="shared" si="0"/>
        <v>46801</v>
      </c>
      <c r="AD19" s="40">
        <v>47897</v>
      </c>
      <c r="AE19" s="20" t="s">
        <v>47</v>
      </c>
      <c r="AF19" s="20" t="s">
        <v>47</v>
      </c>
      <c r="AG19" s="20" t="s">
        <v>47</v>
      </c>
    </row>
    <row r="20" spans="1:33" s="8" customFormat="1" ht="409.5" x14ac:dyDescent="0.35">
      <c r="A20" s="15">
        <v>2026</v>
      </c>
      <c r="B20" s="16">
        <v>7</v>
      </c>
      <c r="C20" s="15" t="s">
        <v>144</v>
      </c>
      <c r="D20" s="37" t="s">
        <v>145</v>
      </c>
      <c r="E20" s="19" t="s">
        <v>146</v>
      </c>
      <c r="F20" s="38">
        <v>46064</v>
      </c>
      <c r="G20" s="38">
        <v>46085</v>
      </c>
      <c r="H20" s="17">
        <v>78</v>
      </c>
      <c r="I20" s="20" t="s">
        <v>48</v>
      </c>
      <c r="J20" s="39" t="s">
        <v>47</v>
      </c>
      <c r="K20" s="15" t="s">
        <v>48</v>
      </c>
      <c r="L20" s="15" t="s">
        <v>48</v>
      </c>
      <c r="M20" s="39" t="s">
        <v>47</v>
      </c>
      <c r="N20" s="15">
        <v>2</v>
      </c>
      <c r="O20" s="15">
        <v>3</v>
      </c>
      <c r="P20" s="15">
        <v>5</v>
      </c>
      <c r="Q20" s="39" t="s">
        <v>47</v>
      </c>
      <c r="R20" s="39" t="s">
        <v>47</v>
      </c>
      <c r="S20" s="15" t="s">
        <v>48</v>
      </c>
      <c r="T20" s="15" t="s">
        <v>49</v>
      </c>
      <c r="U20" s="20">
        <v>46086</v>
      </c>
      <c r="V20" s="40">
        <v>46817</v>
      </c>
      <c r="W20" s="39" t="s">
        <v>110</v>
      </c>
      <c r="X20" s="40" t="s">
        <v>47</v>
      </c>
      <c r="Y20" s="40" t="s">
        <v>47</v>
      </c>
      <c r="Z20" s="40" t="s">
        <v>47</v>
      </c>
      <c r="AA20" s="40" t="s">
        <v>47</v>
      </c>
      <c r="AB20" s="39" t="s">
        <v>47</v>
      </c>
      <c r="AC20" s="40">
        <f t="shared" si="0"/>
        <v>46818</v>
      </c>
      <c r="AD20" s="40">
        <v>47913</v>
      </c>
      <c r="AE20" s="20" t="s">
        <v>47</v>
      </c>
      <c r="AF20" s="20" t="s">
        <v>47</v>
      </c>
      <c r="AG20" s="20" t="s">
        <v>47</v>
      </c>
    </row>
    <row r="21" spans="1:33" s="8" customFormat="1" ht="198" x14ac:dyDescent="0.35">
      <c r="A21" s="15">
        <v>2026</v>
      </c>
      <c r="B21" s="16">
        <v>8</v>
      </c>
      <c r="C21" s="15" t="s">
        <v>147</v>
      </c>
      <c r="D21" s="37" t="s">
        <v>148</v>
      </c>
      <c r="E21" s="19" t="s">
        <v>149</v>
      </c>
      <c r="F21" s="38">
        <v>46065</v>
      </c>
      <c r="G21" s="38">
        <v>46077</v>
      </c>
      <c r="H21" s="17">
        <v>46</v>
      </c>
      <c r="I21" s="20" t="s">
        <v>48</v>
      </c>
      <c r="J21" s="39" t="s">
        <v>47</v>
      </c>
      <c r="K21" s="15" t="s">
        <v>48</v>
      </c>
      <c r="L21" s="15" t="s">
        <v>48</v>
      </c>
      <c r="M21" s="39" t="s">
        <v>47</v>
      </c>
      <c r="N21" s="15">
        <v>2</v>
      </c>
      <c r="O21" s="15">
        <v>3</v>
      </c>
      <c r="P21" s="15">
        <v>5</v>
      </c>
      <c r="Q21" s="39" t="s">
        <v>47</v>
      </c>
      <c r="R21" s="39" t="s">
        <v>47</v>
      </c>
      <c r="S21" s="15" t="s">
        <v>48</v>
      </c>
      <c r="T21" s="15" t="s">
        <v>49</v>
      </c>
      <c r="U21" s="20">
        <v>46078</v>
      </c>
      <c r="V21" s="40">
        <v>46808</v>
      </c>
      <c r="W21" s="39" t="s">
        <v>110</v>
      </c>
      <c r="X21" s="40" t="s">
        <v>47</v>
      </c>
      <c r="Y21" s="40" t="s">
        <v>47</v>
      </c>
      <c r="Z21" s="40" t="s">
        <v>47</v>
      </c>
      <c r="AA21" s="40" t="s">
        <v>47</v>
      </c>
      <c r="AB21" s="39" t="s">
        <v>47</v>
      </c>
      <c r="AC21" s="40">
        <f t="shared" si="0"/>
        <v>46809</v>
      </c>
      <c r="AD21" s="40">
        <v>47905</v>
      </c>
      <c r="AE21" s="20" t="s">
        <v>47</v>
      </c>
      <c r="AF21" s="20" t="s">
        <v>47</v>
      </c>
      <c r="AG21" s="20" t="s">
        <v>47</v>
      </c>
    </row>
    <row r="22" spans="1:33" s="8" customFormat="1" ht="198" x14ac:dyDescent="0.35">
      <c r="A22" s="15">
        <v>2026</v>
      </c>
      <c r="B22" s="16">
        <v>9</v>
      </c>
      <c r="C22" s="15" t="s">
        <v>150</v>
      </c>
      <c r="D22" s="37" t="s">
        <v>151</v>
      </c>
      <c r="E22" s="45" t="s">
        <v>152</v>
      </c>
      <c r="F22" s="38">
        <v>46069</v>
      </c>
      <c r="G22" s="39" t="s">
        <v>47</v>
      </c>
      <c r="H22" s="39" t="s">
        <v>47</v>
      </c>
      <c r="I22" s="20" t="s">
        <v>48</v>
      </c>
      <c r="J22" s="39" t="s">
        <v>47</v>
      </c>
      <c r="K22" s="15" t="s">
        <v>48</v>
      </c>
      <c r="L22" s="15" t="s">
        <v>48</v>
      </c>
      <c r="M22" s="39" t="s">
        <v>47</v>
      </c>
      <c r="N22" s="15">
        <v>2</v>
      </c>
      <c r="O22" s="15">
        <v>3</v>
      </c>
      <c r="P22" s="15">
        <v>5</v>
      </c>
      <c r="Q22" s="39" t="s">
        <v>47</v>
      </c>
      <c r="R22" s="39" t="s">
        <v>47</v>
      </c>
      <c r="S22" s="15" t="s">
        <v>48</v>
      </c>
      <c r="T22" s="15" t="s">
        <v>49</v>
      </c>
      <c r="U22" s="39" t="s">
        <v>47</v>
      </c>
      <c r="V22" s="39" t="s">
        <v>47</v>
      </c>
      <c r="W22" s="39" t="s">
        <v>110</v>
      </c>
      <c r="X22" s="40" t="s">
        <v>47</v>
      </c>
      <c r="Y22" s="40" t="s">
        <v>47</v>
      </c>
      <c r="Z22" s="40" t="s">
        <v>47</v>
      </c>
      <c r="AA22" s="40" t="s">
        <v>47</v>
      </c>
      <c r="AB22" s="39" t="s">
        <v>47</v>
      </c>
      <c r="AC22" s="39" t="s">
        <v>47</v>
      </c>
      <c r="AD22" s="39" t="s">
        <v>47</v>
      </c>
      <c r="AE22" s="20" t="s">
        <v>47</v>
      </c>
      <c r="AF22" s="20" t="s">
        <v>47</v>
      </c>
      <c r="AG22" s="20" t="s">
        <v>47</v>
      </c>
    </row>
    <row r="23" spans="1:33" s="8" customFormat="1" ht="198" x14ac:dyDescent="0.35">
      <c r="A23" s="15">
        <v>2026</v>
      </c>
      <c r="B23" s="16">
        <v>10</v>
      </c>
      <c r="C23" s="15" t="s">
        <v>153</v>
      </c>
      <c r="D23" s="37" t="s">
        <v>154</v>
      </c>
      <c r="E23" s="19" t="s">
        <v>155</v>
      </c>
      <c r="F23" s="38">
        <v>46076</v>
      </c>
      <c r="G23" s="39" t="s">
        <v>47</v>
      </c>
      <c r="H23" s="39" t="s">
        <v>47</v>
      </c>
      <c r="I23" s="20" t="s">
        <v>48</v>
      </c>
      <c r="J23" s="39" t="s">
        <v>47</v>
      </c>
      <c r="K23" s="15" t="s">
        <v>48</v>
      </c>
      <c r="L23" s="15" t="s">
        <v>48</v>
      </c>
      <c r="M23" s="39" t="s">
        <v>47</v>
      </c>
      <c r="N23" s="15">
        <v>2</v>
      </c>
      <c r="O23" s="15">
        <v>3</v>
      </c>
      <c r="P23" s="15">
        <v>5</v>
      </c>
      <c r="Q23" s="39" t="s">
        <v>47</v>
      </c>
      <c r="R23" s="39" t="s">
        <v>47</v>
      </c>
      <c r="S23" s="15" t="s">
        <v>48</v>
      </c>
      <c r="T23" s="15" t="s">
        <v>49</v>
      </c>
      <c r="U23" s="39" t="s">
        <v>47</v>
      </c>
      <c r="V23" s="39" t="s">
        <v>47</v>
      </c>
      <c r="W23" s="39" t="s">
        <v>110</v>
      </c>
      <c r="X23" s="40" t="s">
        <v>47</v>
      </c>
      <c r="Y23" s="40" t="s">
        <v>47</v>
      </c>
      <c r="Z23" s="40" t="s">
        <v>47</v>
      </c>
      <c r="AA23" s="40" t="s">
        <v>47</v>
      </c>
      <c r="AB23" s="39" t="s">
        <v>47</v>
      </c>
      <c r="AC23" s="39" t="s">
        <v>47</v>
      </c>
      <c r="AD23" s="39" t="s">
        <v>47</v>
      </c>
      <c r="AE23" s="20" t="s">
        <v>47</v>
      </c>
      <c r="AF23" s="20" t="s">
        <v>47</v>
      </c>
      <c r="AG23" s="20" t="s">
        <v>47</v>
      </c>
    </row>
    <row r="24" spans="1:33" s="8" customFormat="1" ht="198" x14ac:dyDescent="0.35">
      <c r="A24" s="15">
        <v>2026</v>
      </c>
      <c r="B24" s="16">
        <v>11</v>
      </c>
      <c r="C24" s="15" t="s">
        <v>156</v>
      </c>
      <c r="D24" s="37" t="s">
        <v>157</v>
      </c>
      <c r="E24" s="45" t="s">
        <v>158</v>
      </c>
      <c r="F24" s="38">
        <v>46079</v>
      </c>
      <c r="G24" s="39" t="s">
        <v>47</v>
      </c>
      <c r="H24" s="39" t="s">
        <v>47</v>
      </c>
      <c r="I24" s="20" t="s">
        <v>48</v>
      </c>
      <c r="J24" s="39" t="s">
        <v>47</v>
      </c>
      <c r="K24" s="15" t="s">
        <v>48</v>
      </c>
      <c r="L24" s="15" t="s">
        <v>48</v>
      </c>
      <c r="M24" s="39" t="s">
        <v>47</v>
      </c>
      <c r="N24" s="15">
        <v>2</v>
      </c>
      <c r="O24" s="15">
        <v>3</v>
      </c>
      <c r="P24" s="15">
        <v>5</v>
      </c>
      <c r="Q24" s="39" t="s">
        <v>47</v>
      </c>
      <c r="R24" s="39" t="s">
        <v>47</v>
      </c>
      <c r="S24" s="15" t="s">
        <v>48</v>
      </c>
      <c r="T24" s="15" t="s">
        <v>49</v>
      </c>
      <c r="U24" s="39" t="s">
        <v>47</v>
      </c>
      <c r="V24" s="39" t="s">
        <v>47</v>
      </c>
      <c r="W24" s="39" t="s">
        <v>110</v>
      </c>
      <c r="X24" s="40" t="s">
        <v>47</v>
      </c>
      <c r="Y24" s="40" t="s">
        <v>47</v>
      </c>
      <c r="Z24" s="40" t="s">
        <v>47</v>
      </c>
      <c r="AA24" s="40" t="s">
        <v>47</v>
      </c>
      <c r="AB24" s="39" t="s">
        <v>47</v>
      </c>
      <c r="AC24" s="39" t="s">
        <v>47</v>
      </c>
      <c r="AD24" s="39" t="s">
        <v>47</v>
      </c>
      <c r="AE24" s="20" t="s">
        <v>47</v>
      </c>
      <c r="AF24" s="20" t="s">
        <v>47</v>
      </c>
      <c r="AG24" s="20" t="s">
        <v>47</v>
      </c>
    </row>
    <row r="25" spans="1:33" s="8" customFormat="1" ht="198" x14ac:dyDescent="0.35">
      <c r="A25" s="15">
        <v>2026</v>
      </c>
      <c r="B25" s="16">
        <v>12</v>
      </c>
      <c r="C25" s="15" t="s">
        <v>159</v>
      </c>
      <c r="D25" s="37" t="s">
        <v>160</v>
      </c>
      <c r="E25" s="19" t="s">
        <v>140</v>
      </c>
      <c r="F25" s="38">
        <v>46079</v>
      </c>
      <c r="G25" s="39" t="s">
        <v>47</v>
      </c>
      <c r="H25" s="39" t="s">
        <v>47</v>
      </c>
      <c r="I25" s="20" t="s">
        <v>48</v>
      </c>
      <c r="J25" s="39" t="s">
        <v>47</v>
      </c>
      <c r="K25" s="15" t="s">
        <v>48</v>
      </c>
      <c r="L25" s="15" t="s">
        <v>48</v>
      </c>
      <c r="M25" s="39" t="s">
        <v>47</v>
      </c>
      <c r="N25" s="15">
        <v>2</v>
      </c>
      <c r="O25" s="15">
        <v>3</v>
      </c>
      <c r="P25" s="15">
        <v>5</v>
      </c>
      <c r="Q25" s="39" t="s">
        <v>47</v>
      </c>
      <c r="R25" s="39" t="s">
        <v>47</v>
      </c>
      <c r="S25" s="15" t="s">
        <v>48</v>
      </c>
      <c r="T25" s="15" t="s">
        <v>49</v>
      </c>
      <c r="U25" s="39" t="s">
        <v>47</v>
      </c>
      <c r="V25" s="39" t="s">
        <v>47</v>
      </c>
      <c r="W25" s="39" t="s">
        <v>110</v>
      </c>
      <c r="X25" s="40" t="s">
        <v>47</v>
      </c>
      <c r="Y25" s="40" t="s">
        <v>47</v>
      </c>
      <c r="Z25" s="40" t="s">
        <v>47</v>
      </c>
      <c r="AA25" s="40" t="s">
        <v>47</v>
      </c>
      <c r="AB25" s="39" t="s">
        <v>47</v>
      </c>
      <c r="AC25" s="39" t="s">
        <v>47</v>
      </c>
      <c r="AD25" s="39" t="s">
        <v>47</v>
      </c>
      <c r="AE25" s="20" t="s">
        <v>47</v>
      </c>
      <c r="AF25" s="20" t="s">
        <v>47</v>
      </c>
      <c r="AG25" s="20" t="s">
        <v>47</v>
      </c>
    </row>
    <row r="26" spans="1:33" s="8" customFormat="1" ht="72" x14ac:dyDescent="0.35">
      <c r="A26" s="15">
        <v>2026</v>
      </c>
      <c r="B26" s="16">
        <v>13</v>
      </c>
      <c r="C26" s="15" t="s">
        <v>161</v>
      </c>
      <c r="D26" s="37" t="s">
        <v>162</v>
      </c>
      <c r="E26" s="45" t="s">
        <v>130</v>
      </c>
      <c r="F26" s="38">
        <v>46045</v>
      </c>
      <c r="G26" s="38">
        <v>46090</v>
      </c>
      <c r="H26" s="17">
        <v>27</v>
      </c>
      <c r="I26" s="20" t="s">
        <v>48</v>
      </c>
      <c r="J26" s="39" t="s">
        <v>47</v>
      </c>
      <c r="K26" s="15" t="s">
        <v>48</v>
      </c>
      <c r="L26" s="15" t="s">
        <v>48</v>
      </c>
      <c r="M26" s="39" t="s">
        <v>47</v>
      </c>
      <c r="N26" s="15">
        <v>2</v>
      </c>
      <c r="O26" s="15">
        <v>3</v>
      </c>
      <c r="P26" s="15">
        <v>5</v>
      </c>
      <c r="Q26" s="39" t="s">
        <v>47</v>
      </c>
      <c r="R26" s="39" t="s">
        <v>47</v>
      </c>
      <c r="S26" s="15" t="s">
        <v>48</v>
      </c>
      <c r="T26" s="15" t="s">
        <v>49</v>
      </c>
      <c r="U26" s="20">
        <v>46091</v>
      </c>
      <c r="V26" s="40">
        <v>46822</v>
      </c>
      <c r="W26" s="39" t="s">
        <v>110</v>
      </c>
      <c r="X26" s="40" t="s">
        <v>47</v>
      </c>
      <c r="Y26" s="40" t="s">
        <v>47</v>
      </c>
      <c r="Z26" s="40" t="s">
        <v>47</v>
      </c>
      <c r="AA26" s="40" t="s">
        <v>47</v>
      </c>
      <c r="AB26" s="39" t="s">
        <v>47</v>
      </c>
      <c r="AC26" s="40">
        <f t="shared" si="0"/>
        <v>46823</v>
      </c>
      <c r="AD26" s="40">
        <v>47918</v>
      </c>
      <c r="AE26" s="20" t="s">
        <v>47</v>
      </c>
      <c r="AF26" s="20" t="s">
        <v>47</v>
      </c>
      <c r="AG26" s="20" t="s">
        <v>47</v>
      </c>
    </row>
    <row r="27" spans="1:33" s="8" customFormat="1" ht="72" x14ac:dyDescent="0.35">
      <c r="A27" s="15">
        <v>2026</v>
      </c>
      <c r="B27" s="16">
        <v>14</v>
      </c>
      <c r="C27" s="15" t="s">
        <v>163</v>
      </c>
      <c r="D27" s="37" t="s">
        <v>164</v>
      </c>
      <c r="E27" s="45" t="s">
        <v>130</v>
      </c>
      <c r="F27" s="38">
        <v>46065</v>
      </c>
      <c r="G27" s="38">
        <v>46111</v>
      </c>
      <c r="H27" s="17">
        <v>22</v>
      </c>
      <c r="I27" s="39" t="s">
        <v>47</v>
      </c>
      <c r="J27" s="39" t="s">
        <v>47</v>
      </c>
      <c r="K27" s="39" t="s">
        <v>47</v>
      </c>
      <c r="L27" s="39" t="s">
        <v>47</v>
      </c>
      <c r="M27" s="39" t="s">
        <v>47</v>
      </c>
      <c r="N27" s="39" t="s">
        <v>47</v>
      </c>
      <c r="O27" s="39" t="s">
        <v>47</v>
      </c>
      <c r="P27" s="39" t="s">
        <v>47</v>
      </c>
      <c r="Q27" s="39" t="s">
        <v>47</v>
      </c>
      <c r="R27" s="39" t="s">
        <v>47</v>
      </c>
      <c r="S27" s="39" t="s">
        <v>47</v>
      </c>
      <c r="T27" s="39" t="s">
        <v>47</v>
      </c>
      <c r="U27" s="20">
        <f>G27+1</f>
        <v>46112</v>
      </c>
      <c r="V27" s="40">
        <v>46843</v>
      </c>
      <c r="W27" s="39" t="s">
        <v>110</v>
      </c>
      <c r="X27" s="40" t="s">
        <v>47</v>
      </c>
      <c r="Y27" s="40" t="s">
        <v>47</v>
      </c>
      <c r="Z27" s="40" t="s">
        <v>47</v>
      </c>
      <c r="AA27" s="40" t="s">
        <v>47</v>
      </c>
      <c r="AB27" s="39" t="s">
        <v>47</v>
      </c>
      <c r="AC27" s="40">
        <f t="shared" si="0"/>
        <v>46844</v>
      </c>
      <c r="AD27" s="40">
        <v>47939</v>
      </c>
      <c r="AE27" s="20" t="s">
        <v>47</v>
      </c>
      <c r="AF27" s="20" t="s">
        <v>47</v>
      </c>
      <c r="AG27" s="20" t="s">
        <v>47</v>
      </c>
    </row>
    <row r="28" spans="1:33" s="8" customFormat="1" ht="72" x14ac:dyDescent="0.35">
      <c r="A28" s="15">
        <v>2026</v>
      </c>
      <c r="B28" s="16">
        <v>15</v>
      </c>
      <c r="C28" s="15" t="s">
        <v>165</v>
      </c>
      <c r="D28" s="37" t="s">
        <v>166</v>
      </c>
      <c r="E28" s="45" t="s">
        <v>130</v>
      </c>
      <c r="F28" s="38">
        <v>46065</v>
      </c>
      <c r="G28" s="38">
        <v>46111</v>
      </c>
      <c r="H28" s="17">
        <v>22</v>
      </c>
      <c r="I28" s="20" t="s">
        <v>48</v>
      </c>
      <c r="J28" s="39" t="s">
        <v>47</v>
      </c>
      <c r="K28" s="15" t="s">
        <v>48</v>
      </c>
      <c r="L28" s="15" t="s">
        <v>48</v>
      </c>
      <c r="M28" s="39" t="s">
        <v>47</v>
      </c>
      <c r="N28" s="15">
        <v>2</v>
      </c>
      <c r="O28" s="15">
        <v>3</v>
      </c>
      <c r="P28" s="15">
        <v>5</v>
      </c>
      <c r="Q28" s="39" t="s">
        <v>47</v>
      </c>
      <c r="R28" s="39" t="s">
        <v>47</v>
      </c>
      <c r="S28" s="15" t="s">
        <v>48</v>
      </c>
      <c r="T28" s="15" t="s">
        <v>49</v>
      </c>
      <c r="U28" s="20">
        <f>G28+1</f>
        <v>46112</v>
      </c>
      <c r="V28" s="38">
        <v>46843</v>
      </c>
      <c r="W28" s="39" t="s">
        <v>110</v>
      </c>
      <c r="X28" s="40" t="s">
        <v>47</v>
      </c>
      <c r="Y28" s="40" t="s">
        <v>47</v>
      </c>
      <c r="Z28" s="40" t="s">
        <v>47</v>
      </c>
      <c r="AA28" s="40" t="s">
        <v>47</v>
      </c>
      <c r="AB28" s="39" t="s">
        <v>47</v>
      </c>
      <c r="AC28" s="40">
        <f t="shared" si="0"/>
        <v>46844</v>
      </c>
      <c r="AD28" s="40">
        <v>47939</v>
      </c>
      <c r="AE28" s="20" t="s">
        <v>47</v>
      </c>
      <c r="AF28" s="20" t="s">
        <v>47</v>
      </c>
      <c r="AG28" s="20" t="s">
        <v>47</v>
      </c>
    </row>
    <row r="29" spans="1:33" s="8" customFormat="1" ht="72" x14ac:dyDescent="0.35">
      <c r="A29" s="15">
        <v>2026</v>
      </c>
      <c r="B29" s="16">
        <v>16</v>
      </c>
      <c r="C29" s="15" t="s">
        <v>167</v>
      </c>
      <c r="D29" s="37" t="s">
        <v>168</v>
      </c>
      <c r="E29" s="45" t="s">
        <v>130</v>
      </c>
      <c r="F29" s="38">
        <v>46065</v>
      </c>
      <c r="G29" s="38">
        <v>46111</v>
      </c>
      <c r="H29" s="17">
        <v>28</v>
      </c>
      <c r="I29" s="20" t="s">
        <v>48</v>
      </c>
      <c r="J29" s="39" t="s">
        <v>47</v>
      </c>
      <c r="K29" s="15" t="s">
        <v>48</v>
      </c>
      <c r="L29" s="15" t="s">
        <v>48</v>
      </c>
      <c r="M29" s="39" t="s">
        <v>47</v>
      </c>
      <c r="N29" s="15">
        <v>2</v>
      </c>
      <c r="O29" s="15">
        <v>3</v>
      </c>
      <c r="P29" s="15">
        <v>5</v>
      </c>
      <c r="Q29" s="39" t="s">
        <v>47</v>
      </c>
      <c r="R29" s="39" t="s">
        <v>47</v>
      </c>
      <c r="S29" s="15" t="s">
        <v>48</v>
      </c>
      <c r="T29" s="15" t="s">
        <v>49</v>
      </c>
      <c r="U29" s="20">
        <f>G29+1</f>
        <v>46112</v>
      </c>
      <c r="V29" s="38">
        <v>46843</v>
      </c>
      <c r="W29" s="39" t="s">
        <v>110</v>
      </c>
      <c r="X29" s="40" t="s">
        <v>47</v>
      </c>
      <c r="Y29" s="40" t="s">
        <v>47</v>
      </c>
      <c r="Z29" s="40" t="s">
        <v>47</v>
      </c>
      <c r="AA29" s="40" t="s">
        <v>47</v>
      </c>
      <c r="AB29" s="39" t="s">
        <v>47</v>
      </c>
      <c r="AC29" s="40">
        <f t="shared" si="0"/>
        <v>46844</v>
      </c>
      <c r="AD29" s="40">
        <v>47939</v>
      </c>
      <c r="AE29" s="20" t="s">
        <v>47</v>
      </c>
      <c r="AF29" s="20" t="s">
        <v>47</v>
      </c>
      <c r="AG29" s="20" t="s">
        <v>47</v>
      </c>
    </row>
    <row r="30" spans="1:33" s="8" customFormat="1" ht="198" x14ac:dyDescent="0.35">
      <c r="A30" s="15">
        <v>2026</v>
      </c>
      <c r="B30" s="16">
        <v>17</v>
      </c>
      <c r="C30" s="15" t="s">
        <v>169</v>
      </c>
      <c r="D30" s="37" t="s">
        <v>170</v>
      </c>
      <c r="E30" s="19" t="s">
        <v>140</v>
      </c>
      <c r="F30" s="38">
        <v>46090</v>
      </c>
      <c r="G30" s="39" t="s">
        <v>47</v>
      </c>
      <c r="H30" s="39" t="s">
        <v>47</v>
      </c>
      <c r="I30" s="20" t="s">
        <v>48</v>
      </c>
      <c r="J30" s="39" t="s">
        <v>47</v>
      </c>
      <c r="K30" s="15" t="s">
        <v>48</v>
      </c>
      <c r="L30" s="15" t="s">
        <v>48</v>
      </c>
      <c r="M30" s="39" t="s">
        <v>47</v>
      </c>
      <c r="N30" s="15">
        <v>2</v>
      </c>
      <c r="O30" s="15">
        <v>3</v>
      </c>
      <c r="P30" s="15">
        <v>5</v>
      </c>
      <c r="Q30" s="39" t="s">
        <v>47</v>
      </c>
      <c r="R30" s="39" t="s">
        <v>47</v>
      </c>
      <c r="S30" s="15" t="s">
        <v>48</v>
      </c>
      <c r="T30" s="15" t="s">
        <v>49</v>
      </c>
      <c r="U30" s="39" t="s">
        <v>47</v>
      </c>
      <c r="V30" s="39" t="s">
        <v>47</v>
      </c>
      <c r="W30" s="39" t="s">
        <v>110</v>
      </c>
      <c r="X30" s="40" t="s">
        <v>47</v>
      </c>
      <c r="Y30" s="40" t="s">
        <v>47</v>
      </c>
      <c r="Z30" s="40" t="s">
        <v>47</v>
      </c>
      <c r="AA30" s="40" t="s">
        <v>47</v>
      </c>
      <c r="AB30" s="39" t="s">
        <v>47</v>
      </c>
      <c r="AC30" s="39" t="s">
        <v>47</v>
      </c>
      <c r="AD30" s="39" t="s">
        <v>47</v>
      </c>
      <c r="AE30" s="20" t="s">
        <v>47</v>
      </c>
      <c r="AF30" s="20" t="s">
        <v>47</v>
      </c>
      <c r="AG30" s="20" t="s">
        <v>47</v>
      </c>
    </row>
    <row r="31" spans="1:33" s="8" customFormat="1" ht="198" x14ac:dyDescent="0.35">
      <c r="A31" s="15">
        <v>2026</v>
      </c>
      <c r="B31" s="16">
        <v>18</v>
      </c>
      <c r="C31" s="15" t="s">
        <v>171</v>
      </c>
      <c r="D31" s="37" t="s">
        <v>172</v>
      </c>
      <c r="E31" s="19" t="s">
        <v>140</v>
      </c>
      <c r="F31" s="38">
        <v>46093</v>
      </c>
      <c r="G31" s="39" t="s">
        <v>47</v>
      </c>
      <c r="H31" s="39" t="s">
        <v>47</v>
      </c>
      <c r="I31" s="20" t="s">
        <v>48</v>
      </c>
      <c r="J31" s="39" t="s">
        <v>47</v>
      </c>
      <c r="K31" s="15" t="s">
        <v>48</v>
      </c>
      <c r="L31" s="15" t="s">
        <v>48</v>
      </c>
      <c r="M31" s="39" t="s">
        <v>47</v>
      </c>
      <c r="N31" s="15">
        <v>2</v>
      </c>
      <c r="O31" s="15">
        <v>3</v>
      </c>
      <c r="P31" s="15">
        <v>5</v>
      </c>
      <c r="Q31" s="39" t="s">
        <v>47</v>
      </c>
      <c r="R31" s="39" t="s">
        <v>47</v>
      </c>
      <c r="S31" s="15" t="s">
        <v>48</v>
      </c>
      <c r="T31" s="15" t="s">
        <v>49</v>
      </c>
      <c r="U31" s="39" t="s">
        <v>47</v>
      </c>
      <c r="V31" s="39" t="s">
        <v>47</v>
      </c>
      <c r="W31" s="39" t="s">
        <v>110</v>
      </c>
      <c r="X31" s="40" t="s">
        <v>47</v>
      </c>
      <c r="Y31" s="40" t="s">
        <v>47</v>
      </c>
      <c r="Z31" s="40" t="s">
        <v>47</v>
      </c>
      <c r="AA31" s="40" t="s">
        <v>47</v>
      </c>
      <c r="AB31" s="39" t="s">
        <v>47</v>
      </c>
      <c r="AC31" s="39" t="s">
        <v>47</v>
      </c>
      <c r="AD31" s="39" t="s">
        <v>47</v>
      </c>
      <c r="AE31" s="20" t="s">
        <v>47</v>
      </c>
      <c r="AF31" s="20" t="s">
        <v>47</v>
      </c>
      <c r="AG31" s="20" t="s">
        <v>47</v>
      </c>
    </row>
    <row r="32" spans="1:33" s="8" customFormat="1" ht="108" x14ac:dyDescent="0.35">
      <c r="A32" s="15">
        <v>2026</v>
      </c>
      <c r="B32" s="16">
        <v>19</v>
      </c>
      <c r="C32" s="15" t="s">
        <v>173</v>
      </c>
      <c r="D32" s="37" t="s">
        <v>174</v>
      </c>
      <c r="E32" s="19" t="s">
        <v>175</v>
      </c>
      <c r="F32" s="38">
        <v>46098</v>
      </c>
      <c r="G32" s="39" t="s">
        <v>47</v>
      </c>
      <c r="H32" s="39" t="s">
        <v>47</v>
      </c>
      <c r="I32" s="20" t="s">
        <v>48</v>
      </c>
      <c r="J32" s="39" t="s">
        <v>47</v>
      </c>
      <c r="K32" s="15" t="s">
        <v>48</v>
      </c>
      <c r="L32" s="15" t="s">
        <v>48</v>
      </c>
      <c r="M32" s="39" t="s">
        <v>47</v>
      </c>
      <c r="N32" s="15">
        <v>2</v>
      </c>
      <c r="O32" s="15">
        <v>3</v>
      </c>
      <c r="P32" s="15">
        <v>5</v>
      </c>
      <c r="Q32" s="39" t="s">
        <v>47</v>
      </c>
      <c r="R32" s="39" t="s">
        <v>47</v>
      </c>
      <c r="S32" s="15" t="s">
        <v>48</v>
      </c>
      <c r="T32" s="15" t="s">
        <v>49</v>
      </c>
      <c r="U32" s="39" t="s">
        <v>47</v>
      </c>
      <c r="V32" s="39" t="s">
        <v>47</v>
      </c>
      <c r="W32" s="39" t="s">
        <v>110</v>
      </c>
      <c r="X32" s="40" t="s">
        <v>47</v>
      </c>
      <c r="Y32" s="40" t="s">
        <v>47</v>
      </c>
      <c r="Z32" s="40" t="s">
        <v>47</v>
      </c>
      <c r="AA32" s="40" t="s">
        <v>47</v>
      </c>
      <c r="AB32" s="39" t="s">
        <v>47</v>
      </c>
      <c r="AC32" s="39" t="s">
        <v>47</v>
      </c>
      <c r="AD32" s="39" t="s">
        <v>47</v>
      </c>
      <c r="AE32" s="20" t="s">
        <v>47</v>
      </c>
      <c r="AF32" s="20" t="s">
        <v>47</v>
      </c>
      <c r="AG32" s="20" t="s">
        <v>47</v>
      </c>
    </row>
    <row r="33" spans="1:33" s="8" customFormat="1" ht="72" x14ac:dyDescent="0.35">
      <c r="A33" s="15">
        <v>2026</v>
      </c>
      <c r="B33" s="16">
        <v>20</v>
      </c>
      <c r="C33" s="15" t="s">
        <v>176</v>
      </c>
      <c r="D33" s="37" t="s">
        <v>177</v>
      </c>
      <c r="E33" s="19" t="s">
        <v>178</v>
      </c>
      <c r="F33" s="38">
        <v>46093</v>
      </c>
      <c r="G33" s="38">
        <v>46105</v>
      </c>
      <c r="H33" s="17">
        <v>15</v>
      </c>
      <c r="I33" s="20" t="s">
        <v>48</v>
      </c>
      <c r="J33" s="39" t="s">
        <v>47</v>
      </c>
      <c r="K33" s="15" t="s">
        <v>48</v>
      </c>
      <c r="L33" s="15" t="s">
        <v>48</v>
      </c>
      <c r="M33" s="39" t="s">
        <v>47</v>
      </c>
      <c r="N33" s="15">
        <v>2</v>
      </c>
      <c r="O33" s="15">
        <v>3</v>
      </c>
      <c r="P33" s="15">
        <v>5</v>
      </c>
      <c r="Q33" s="39" t="s">
        <v>47</v>
      </c>
      <c r="R33" s="39" t="s">
        <v>47</v>
      </c>
      <c r="S33" s="15" t="s">
        <v>48</v>
      </c>
      <c r="T33" s="15" t="s">
        <v>49</v>
      </c>
      <c r="U33" s="20">
        <f>G33+1</f>
        <v>46106</v>
      </c>
      <c r="V33" s="38">
        <v>46837</v>
      </c>
      <c r="W33" s="39" t="s">
        <v>110</v>
      </c>
      <c r="X33" s="40" t="s">
        <v>47</v>
      </c>
      <c r="Y33" s="40" t="s">
        <v>47</v>
      </c>
      <c r="Z33" s="40" t="s">
        <v>47</v>
      </c>
      <c r="AA33" s="40" t="s">
        <v>47</v>
      </c>
      <c r="AB33" s="39" t="s">
        <v>47</v>
      </c>
      <c r="AC33" s="40">
        <f>V33+1</f>
        <v>46838</v>
      </c>
      <c r="AD33" s="40">
        <v>47933</v>
      </c>
      <c r="AE33" s="20" t="s">
        <v>47</v>
      </c>
      <c r="AF33" s="20" t="s">
        <v>47</v>
      </c>
      <c r="AG33" s="20" t="s">
        <v>47</v>
      </c>
    </row>
    <row r="34" spans="1:33" s="8" customFormat="1" ht="108" x14ac:dyDescent="0.35">
      <c r="A34" s="15">
        <v>2026</v>
      </c>
      <c r="B34" s="16">
        <v>21</v>
      </c>
      <c r="C34" s="15" t="s">
        <v>179</v>
      </c>
      <c r="D34" s="37" t="s">
        <v>180</v>
      </c>
      <c r="E34" s="19" t="s">
        <v>175</v>
      </c>
      <c r="F34" s="38">
        <v>46105</v>
      </c>
      <c r="G34" s="39" t="s">
        <v>47</v>
      </c>
      <c r="H34" s="39" t="s">
        <v>47</v>
      </c>
      <c r="I34" s="20" t="s">
        <v>48</v>
      </c>
      <c r="J34" s="39" t="s">
        <v>47</v>
      </c>
      <c r="K34" s="15" t="s">
        <v>48</v>
      </c>
      <c r="L34" s="15" t="s">
        <v>48</v>
      </c>
      <c r="M34" s="39" t="s">
        <v>47</v>
      </c>
      <c r="N34" s="15">
        <v>2</v>
      </c>
      <c r="O34" s="15">
        <v>3</v>
      </c>
      <c r="P34" s="15">
        <v>5</v>
      </c>
      <c r="Q34" s="39" t="s">
        <v>47</v>
      </c>
      <c r="R34" s="39" t="s">
        <v>47</v>
      </c>
      <c r="S34" s="15" t="s">
        <v>48</v>
      </c>
      <c r="T34" s="15" t="s">
        <v>49</v>
      </c>
      <c r="U34" s="39" t="s">
        <v>47</v>
      </c>
      <c r="V34" s="39" t="s">
        <v>47</v>
      </c>
      <c r="W34" s="39" t="s">
        <v>110</v>
      </c>
      <c r="X34" s="40" t="s">
        <v>47</v>
      </c>
      <c r="Y34" s="40" t="s">
        <v>47</v>
      </c>
      <c r="Z34" s="40" t="s">
        <v>47</v>
      </c>
      <c r="AA34" s="40" t="s">
        <v>47</v>
      </c>
      <c r="AB34" s="39" t="s">
        <v>47</v>
      </c>
      <c r="AC34" s="39" t="s">
        <v>47</v>
      </c>
      <c r="AD34" s="39" t="s">
        <v>47</v>
      </c>
      <c r="AE34" s="20" t="s">
        <v>47</v>
      </c>
      <c r="AF34" s="20" t="s">
        <v>47</v>
      </c>
      <c r="AG34" s="20" t="s">
        <v>47</v>
      </c>
    </row>
    <row r="35" spans="1:33" s="8" customFormat="1" ht="72" x14ac:dyDescent="0.35">
      <c r="A35" s="15">
        <v>2026</v>
      </c>
      <c r="B35" s="16">
        <v>22</v>
      </c>
      <c r="C35" s="15" t="s">
        <v>181</v>
      </c>
      <c r="D35" s="37" t="s">
        <v>182</v>
      </c>
      <c r="E35" s="45" t="s">
        <v>130</v>
      </c>
      <c r="F35" s="38">
        <v>46106</v>
      </c>
      <c r="G35" s="38">
        <v>46113</v>
      </c>
      <c r="H35" s="17">
        <v>22</v>
      </c>
      <c r="I35" s="20" t="s">
        <v>48</v>
      </c>
      <c r="J35" s="39" t="s">
        <v>47</v>
      </c>
      <c r="K35" s="15" t="s">
        <v>48</v>
      </c>
      <c r="L35" s="15" t="s">
        <v>48</v>
      </c>
      <c r="M35" s="39" t="s">
        <v>47</v>
      </c>
      <c r="N35" s="15">
        <v>2</v>
      </c>
      <c r="O35" s="15">
        <v>3</v>
      </c>
      <c r="P35" s="15">
        <v>5</v>
      </c>
      <c r="Q35" s="39" t="s">
        <v>47</v>
      </c>
      <c r="R35" s="39" t="s">
        <v>47</v>
      </c>
      <c r="S35" s="15" t="s">
        <v>48</v>
      </c>
      <c r="T35" s="15" t="s">
        <v>49</v>
      </c>
      <c r="U35" s="20">
        <f>G35+1</f>
        <v>46114</v>
      </c>
      <c r="V35" s="38">
        <v>46845</v>
      </c>
      <c r="W35" s="39" t="s">
        <v>110</v>
      </c>
      <c r="X35" s="40" t="s">
        <v>47</v>
      </c>
      <c r="Y35" s="40" t="s">
        <v>47</v>
      </c>
      <c r="Z35" s="40" t="s">
        <v>47</v>
      </c>
      <c r="AA35" s="40" t="s">
        <v>47</v>
      </c>
      <c r="AB35" s="39" t="s">
        <v>47</v>
      </c>
      <c r="AC35" s="40">
        <f>V35+1</f>
        <v>46846</v>
      </c>
      <c r="AD35" s="40">
        <v>47941</v>
      </c>
      <c r="AE35" s="20" t="s">
        <v>47</v>
      </c>
      <c r="AF35" s="20" t="s">
        <v>47</v>
      </c>
      <c r="AG35" s="20" t="s">
        <v>47</v>
      </c>
    </row>
    <row r="36" spans="1:33" s="8" customFormat="1" ht="18.75" x14ac:dyDescent="0.35">
      <c r="A36" s="46"/>
      <c r="B36" s="47"/>
      <c r="C36" s="48"/>
      <c r="D36" s="49"/>
      <c r="E36" s="49"/>
      <c r="F36" s="50"/>
      <c r="G36" s="50"/>
      <c r="H36" s="48"/>
      <c r="I36" s="51"/>
      <c r="J36" s="52"/>
      <c r="K36" s="53"/>
      <c r="L36" s="53"/>
      <c r="M36" s="52"/>
      <c r="N36" s="53"/>
      <c r="O36" s="53"/>
      <c r="P36" s="53"/>
      <c r="Q36" s="52"/>
      <c r="R36" s="52"/>
      <c r="S36" s="53"/>
      <c r="T36" s="53"/>
      <c r="U36" s="54"/>
      <c r="V36" s="55"/>
      <c r="W36" s="56"/>
      <c r="X36" s="55"/>
      <c r="Y36" s="55"/>
      <c r="Z36" s="55"/>
      <c r="AA36" s="55"/>
      <c r="AB36" s="56"/>
      <c r="AC36" s="55"/>
      <c r="AD36" s="55"/>
      <c r="AE36" s="54"/>
      <c r="AF36" s="54"/>
      <c r="AG36" s="54"/>
    </row>
    <row r="37" spans="1:33" s="26" customFormat="1" ht="28.5" customHeight="1" x14ac:dyDescent="0.35">
      <c r="A37" s="241" t="s">
        <v>183</v>
      </c>
      <c r="B37" s="241"/>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row>
    <row r="38" spans="1:33" s="26" customFormat="1" ht="31.5" customHeight="1" x14ac:dyDescent="0.35">
      <c r="C38"/>
      <c r="D38"/>
      <c r="E38"/>
      <c r="F38"/>
      <c r="G38"/>
      <c r="H38"/>
      <c r="I38"/>
      <c r="J38"/>
      <c r="K38"/>
      <c r="L38"/>
      <c r="M38"/>
      <c r="N38"/>
      <c r="O38"/>
      <c r="P38"/>
      <c r="Q38"/>
      <c r="R38"/>
      <c r="S38"/>
      <c r="T38"/>
      <c r="U38"/>
      <c r="V38"/>
      <c r="W38"/>
      <c r="X38"/>
      <c r="Y38"/>
      <c r="Z38"/>
      <c r="AA38"/>
      <c r="AC38"/>
      <c r="AD38"/>
      <c r="AE38"/>
      <c r="AF38"/>
      <c r="AG38"/>
    </row>
    <row r="39" spans="1:33" s="26" customFormat="1" ht="18" x14ac:dyDescent="0.35">
      <c r="D39" s="27"/>
      <c r="F39" s="28"/>
      <c r="I39" s="29"/>
      <c r="J39" s="30"/>
      <c r="K39" s="31"/>
    </row>
    <row r="40" spans="1:33" s="26" customFormat="1" ht="18" x14ac:dyDescent="0.35">
      <c r="D40" s="27"/>
      <c r="F40" s="28"/>
      <c r="I40" s="29"/>
      <c r="J40" s="30"/>
      <c r="K40" s="31"/>
    </row>
    <row r="41" spans="1:33" ht="18.75" customHeight="1" x14ac:dyDescent="0.25">
      <c r="D41" s="32"/>
      <c r="H41" s="33"/>
    </row>
    <row r="42" spans="1:33" ht="18.75" customHeight="1" x14ac:dyDescent="0.25">
      <c r="D42" s="32"/>
      <c r="H42" s="33"/>
    </row>
    <row r="43" spans="1:33" x14ac:dyDescent="0.25">
      <c r="D43" s="32"/>
      <c r="H43" s="33"/>
    </row>
    <row r="44" spans="1:33" ht="15.75" customHeight="1" x14ac:dyDescent="0.25">
      <c r="D44" s="32"/>
      <c r="H44" s="33"/>
    </row>
    <row r="45" spans="1:33" ht="44.25" customHeight="1" x14ac:dyDescent="0.25">
      <c r="D45" s="32"/>
      <c r="H45" s="33"/>
    </row>
    <row r="46" spans="1:33" x14ac:dyDescent="0.25">
      <c r="D46" s="32"/>
      <c r="H46" s="33"/>
    </row>
    <row r="47" spans="1:33" ht="18" x14ac:dyDescent="0.25">
      <c r="D47" s="32"/>
      <c r="H47" s="33"/>
      <c r="AE47" s="257" t="s">
        <v>125</v>
      </c>
      <c r="AF47" s="257"/>
      <c r="AG47" s="44">
        <f ca="1">NOW()</f>
        <v>46122.662179629631</v>
      </c>
    </row>
    <row r="48" spans="1:33" x14ac:dyDescent="0.25">
      <c r="D48" s="32"/>
      <c r="H48" s="33"/>
    </row>
    <row r="49" spans="4:8" ht="15" customHeight="1" x14ac:dyDescent="0.25">
      <c r="D49" s="32"/>
      <c r="H49" s="33"/>
    </row>
    <row r="51" spans="4:8" ht="15" customHeight="1" x14ac:dyDescent="0.25"/>
    <row r="52" spans="4:8" ht="15" customHeight="1" x14ac:dyDescent="0.25"/>
  </sheetData>
  <mergeCells count="35">
    <mergeCell ref="AE47:AF47"/>
    <mergeCell ref="AB12:AB13"/>
    <mergeCell ref="AC12:AD12"/>
    <mergeCell ref="AE12:AE13"/>
    <mergeCell ref="AF12:AF13"/>
    <mergeCell ref="A37:AG37"/>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G12:A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CFE4-2516-49E9-AD16-84F2AEA380AE}">
  <sheetPr>
    <tabColor theme="5" tint="0.59999389629810485"/>
  </sheetPr>
  <dimension ref="A1:AG31"/>
  <sheetViews>
    <sheetView showGridLines="0" view="pageBreakPreview" topLeftCell="A3" zoomScale="91" zoomScaleNormal="80" zoomScaleSheetLayoutView="91" workbookViewId="0">
      <selection activeCell="A8" sqref="A8:AG8"/>
    </sheetView>
  </sheetViews>
  <sheetFormatPr baseColWidth="10" defaultRowHeight="15" x14ac:dyDescent="0.25"/>
  <cols>
    <col min="1" max="2" width="16" customWidth="1"/>
    <col min="3" max="3" width="32.7109375" customWidth="1"/>
    <col min="4" max="4" width="37.85546875" customWidth="1"/>
    <col min="5" max="5" width="53.42578125" customWidth="1"/>
    <col min="6" max="6" width="18.140625" customWidth="1"/>
    <col min="7"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7"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1188</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1194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1193</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1192</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54" x14ac:dyDescent="0.35">
      <c r="A14" s="15">
        <v>2026</v>
      </c>
      <c r="B14" s="16">
        <v>1</v>
      </c>
      <c r="C14" s="57" t="s">
        <v>1191</v>
      </c>
      <c r="D14" s="209" t="s">
        <v>1190</v>
      </c>
      <c r="E14" s="211" t="s">
        <v>1189</v>
      </c>
      <c r="F14" s="20">
        <v>46024</v>
      </c>
      <c r="G14" s="88" t="s">
        <v>47</v>
      </c>
      <c r="H14" s="36" t="s">
        <v>47</v>
      </c>
      <c r="I14" s="20" t="s">
        <v>48</v>
      </c>
      <c r="J14" s="20" t="s">
        <v>47</v>
      </c>
      <c r="K14" s="15" t="s">
        <v>48</v>
      </c>
      <c r="L14" s="15" t="s">
        <v>47</v>
      </c>
      <c r="M14" s="15" t="s">
        <v>47</v>
      </c>
      <c r="N14" s="15">
        <v>2</v>
      </c>
      <c r="O14" s="15">
        <v>5</v>
      </c>
      <c r="P14" s="15">
        <v>7</v>
      </c>
      <c r="Q14" s="15" t="s">
        <v>47</v>
      </c>
      <c r="R14" s="15" t="s">
        <v>47</v>
      </c>
      <c r="S14" s="15" t="s">
        <v>48</v>
      </c>
      <c r="T14" s="15" t="s">
        <v>49</v>
      </c>
      <c r="U14" s="35" t="s">
        <v>47</v>
      </c>
      <c r="V14" s="35" t="s">
        <v>47</v>
      </c>
      <c r="W14" s="17" t="s">
        <v>1175</v>
      </c>
      <c r="X14" s="35" t="s">
        <v>47</v>
      </c>
      <c r="Y14" s="20" t="s">
        <v>47</v>
      </c>
      <c r="Z14" s="20" t="s">
        <v>47</v>
      </c>
      <c r="AA14" s="15" t="s">
        <v>47</v>
      </c>
      <c r="AB14" s="16" t="s">
        <v>47</v>
      </c>
      <c r="AC14" s="35" t="s">
        <v>47</v>
      </c>
      <c r="AD14" s="35" t="s">
        <v>47</v>
      </c>
      <c r="AE14" s="20" t="s">
        <v>47</v>
      </c>
      <c r="AF14" s="20" t="s">
        <v>47</v>
      </c>
      <c r="AG14" s="20" t="s">
        <v>47</v>
      </c>
    </row>
    <row r="15" spans="1:33" s="1" customFormat="1" ht="21.75" x14ac:dyDescent="0.4">
      <c r="C15" s="251"/>
      <c r="D15" s="252"/>
      <c r="E15" s="252"/>
      <c r="F15" s="21"/>
      <c r="G15" s="253"/>
      <c r="H15" s="253"/>
      <c r="I15" s="23"/>
      <c r="J15" s="24"/>
      <c r="K15" s="25"/>
    </row>
    <row r="16" spans="1:33" s="26" customFormat="1" ht="18" x14ac:dyDescent="0.35">
      <c r="A16" s="241" t="s">
        <v>547</v>
      </c>
      <c r="B16" s="241"/>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row>
    <row r="17" spans="3:33" s="26" customFormat="1" ht="18" x14ac:dyDescent="0.35">
      <c r="C17"/>
      <c r="D17"/>
      <c r="E17"/>
      <c r="F17"/>
      <c r="G17"/>
      <c r="H17"/>
      <c r="I17"/>
      <c r="J17"/>
      <c r="K17"/>
      <c r="L17"/>
      <c r="M17"/>
      <c r="N17"/>
      <c r="O17"/>
      <c r="P17"/>
      <c r="Q17"/>
      <c r="R17"/>
      <c r="S17"/>
      <c r="T17"/>
      <c r="U17"/>
      <c r="V17"/>
      <c r="W17"/>
      <c r="X17"/>
      <c r="Y17"/>
      <c r="Z17"/>
      <c r="AA17"/>
      <c r="AC17"/>
      <c r="AD17"/>
      <c r="AE17"/>
      <c r="AF17"/>
      <c r="AG17"/>
    </row>
    <row r="18" spans="3:33" s="26" customFormat="1" ht="18" x14ac:dyDescent="0.35">
      <c r="D18" s="27"/>
      <c r="F18" s="28"/>
      <c r="I18" s="29"/>
      <c r="J18" s="30"/>
      <c r="K18" s="31"/>
    </row>
    <row r="19" spans="3:33" s="26" customFormat="1" ht="18" x14ac:dyDescent="0.35">
      <c r="D19" s="27"/>
      <c r="F19" s="28"/>
      <c r="I19" s="29"/>
      <c r="J19" s="30"/>
      <c r="K19" s="31"/>
    </row>
    <row r="20" spans="3:33" ht="18.75" customHeight="1" x14ac:dyDescent="0.25">
      <c r="D20" s="32"/>
      <c r="H20" s="33"/>
    </row>
    <row r="21" spans="3:33" ht="18.75" customHeight="1" x14ac:dyDescent="0.25">
      <c r="D21" s="32"/>
      <c r="H21" s="33"/>
    </row>
    <row r="22" spans="3:33" x14ac:dyDescent="0.25">
      <c r="D22" s="32"/>
      <c r="H22" s="33"/>
    </row>
    <row r="23" spans="3:33" ht="15.75" customHeight="1" x14ac:dyDescent="0.25">
      <c r="D23" s="32"/>
      <c r="H23" s="33"/>
    </row>
    <row r="24" spans="3:33" ht="44.25" customHeight="1" x14ac:dyDescent="0.25">
      <c r="D24" s="32"/>
      <c r="H24" s="33"/>
    </row>
    <row r="25" spans="3:33" x14ac:dyDescent="0.25">
      <c r="D25" s="32"/>
      <c r="H25" s="33"/>
    </row>
    <row r="26" spans="3:33" x14ac:dyDescent="0.25">
      <c r="D26" s="32"/>
      <c r="H26" s="33"/>
    </row>
    <row r="27" spans="3:33" ht="18" x14ac:dyDescent="0.25">
      <c r="D27" s="32"/>
      <c r="H27" s="33"/>
      <c r="AF27" s="208" t="s">
        <v>85</v>
      </c>
      <c r="AG27" s="207">
        <f ca="1">NOW()</f>
        <v>46122.662179629631</v>
      </c>
    </row>
    <row r="28" spans="3:33" ht="15" customHeight="1" x14ac:dyDescent="0.25">
      <c r="D28" s="32"/>
      <c r="H28" s="33"/>
    </row>
    <row r="30" spans="3:33" ht="15" customHeight="1" x14ac:dyDescent="0.25"/>
    <row r="31" spans="3:33" ht="15" customHeight="1" x14ac:dyDescent="0.25"/>
  </sheetData>
  <mergeCells count="36">
    <mergeCell ref="A16:AG16"/>
    <mergeCell ref="AC12:AD12"/>
    <mergeCell ref="AE12:AE13"/>
    <mergeCell ref="AF12:AF13"/>
    <mergeCell ref="AG12:AG13"/>
    <mergeCell ref="C15:E15"/>
    <mergeCell ref="N12:P12"/>
    <mergeCell ref="Q12:S12"/>
    <mergeCell ref="T12:T13"/>
    <mergeCell ref="AB12:AB13"/>
    <mergeCell ref="H12:H13"/>
    <mergeCell ref="I12:J12"/>
    <mergeCell ref="K12:M12"/>
    <mergeCell ref="G15:H15"/>
    <mergeCell ref="U12:V12"/>
    <mergeCell ref="W12:W13"/>
    <mergeCell ref="A9:AG9"/>
    <mergeCell ref="A10:AG10"/>
    <mergeCell ref="A11:V11"/>
    <mergeCell ref="A12:A13"/>
    <mergeCell ref="B12:B13"/>
    <mergeCell ref="C12:C13"/>
    <mergeCell ref="D12:D13"/>
    <mergeCell ref="E12:E13"/>
    <mergeCell ref="F12:F13"/>
    <mergeCell ref="G12:G13"/>
    <mergeCell ref="Z12:Z13"/>
    <mergeCell ref="X12:X13"/>
    <mergeCell ref="Y12:Y13"/>
    <mergeCell ref="AA12:AA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5" scale="28"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AFE0F-1017-4F4D-8772-C77A500BB53C}">
  <sheetPr>
    <tabColor theme="5" tint="0.59999389629810485"/>
    <pageSetUpPr fitToPage="1"/>
  </sheetPr>
  <dimension ref="A1:AG31"/>
  <sheetViews>
    <sheetView showGridLines="0" view="pageBreakPreview" zoomScale="84" zoomScaleNormal="80" zoomScaleSheetLayoutView="84" workbookViewId="0">
      <selection activeCell="A8" sqref="A8:AG8"/>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28.140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1203</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1202</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391</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1201</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1200</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54" x14ac:dyDescent="0.35">
      <c r="A14" s="15">
        <v>2026</v>
      </c>
      <c r="B14" s="16">
        <v>1</v>
      </c>
      <c r="C14" s="17" t="s">
        <v>1199</v>
      </c>
      <c r="D14" s="86" t="s">
        <v>1198</v>
      </c>
      <c r="E14" s="212" t="s">
        <v>1197</v>
      </c>
      <c r="F14" s="20">
        <v>46050</v>
      </c>
      <c r="G14" s="20">
        <v>46052</v>
      </c>
      <c r="H14" s="36" t="s">
        <v>47</v>
      </c>
      <c r="I14" s="20" t="s">
        <v>48</v>
      </c>
      <c r="J14" s="20" t="s">
        <v>47</v>
      </c>
      <c r="K14" s="15" t="s">
        <v>48</v>
      </c>
      <c r="L14" s="15" t="s">
        <v>48</v>
      </c>
      <c r="M14" s="15" t="s">
        <v>47</v>
      </c>
      <c r="N14" s="15">
        <v>2</v>
      </c>
      <c r="O14" s="15">
        <v>4</v>
      </c>
      <c r="P14" s="15">
        <v>6</v>
      </c>
      <c r="Q14" s="15" t="s">
        <v>47</v>
      </c>
      <c r="R14" s="15" t="s">
        <v>47</v>
      </c>
      <c r="S14" s="15" t="s">
        <v>48</v>
      </c>
      <c r="T14" s="15" t="s">
        <v>49</v>
      </c>
      <c r="U14" s="35">
        <v>45980</v>
      </c>
      <c r="V14" s="35">
        <v>46710</v>
      </c>
      <c r="W14" s="17" t="s">
        <v>1196</v>
      </c>
      <c r="X14" s="35" t="s">
        <v>47</v>
      </c>
      <c r="Y14" s="20" t="s">
        <v>47</v>
      </c>
      <c r="Z14" s="20" t="s">
        <v>47</v>
      </c>
      <c r="AA14" s="15" t="s">
        <v>47</v>
      </c>
      <c r="AB14" s="16" t="s">
        <v>47</v>
      </c>
      <c r="AC14" s="35">
        <v>46710</v>
      </c>
      <c r="AD14" s="35">
        <v>48171</v>
      </c>
      <c r="AE14" s="20" t="s">
        <v>47</v>
      </c>
      <c r="AF14" s="20" t="s">
        <v>47</v>
      </c>
      <c r="AG14" s="20" t="s">
        <v>47</v>
      </c>
    </row>
    <row r="15" spans="1:33" s="1" customFormat="1" ht="21" customHeight="1" x14ac:dyDescent="0.4">
      <c r="C15" s="251"/>
      <c r="D15" s="252"/>
      <c r="E15" s="252"/>
      <c r="F15" s="21"/>
      <c r="G15" s="253"/>
      <c r="H15" s="253"/>
      <c r="I15" s="23"/>
      <c r="J15" s="24"/>
      <c r="K15" s="25"/>
    </row>
    <row r="16" spans="1:33" s="26" customFormat="1" ht="21" customHeight="1" x14ac:dyDescent="0.35">
      <c r="A16" s="241" t="s">
        <v>1195</v>
      </c>
      <c r="B16" s="241"/>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row>
    <row r="17" spans="3:33" s="26"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6" customFormat="1" ht="18" x14ac:dyDescent="0.35">
      <c r="D18" s="27"/>
      <c r="F18" s="28"/>
      <c r="I18" s="29"/>
      <c r="J18" s="30"/>
      <c r="K18" s="31"/>
    </row>
    <row r="19" spans="3:33" s="26" customFormat="1" ht="18" x14ac:dyDescent="0.35">
      <c r="D19" s="27"/>
      <c r="F19" s="28"/>
      <c r="I19" s="29"/>
      <c r="J19" s="30"/>
      <c r="K19" s="31"/>
    </row>
    <row r="20" spans="3:33" ht="18.75" customHeight="1" x14ac:dyDescent="0.25">
      <c r="D20" s="32"/>
      <c r="H20" s="33"/>
    </row>
    <row r="21" spans="3:33" ht="18.75" customHeight="1" x14ac:dyDescent="0.25">
      <c r="D21" s="32"/>
      <c r="H21" s="33"/>
    </row>
    <row r="22" spans="3:33" x14ac:dyDescent="0.25">
      <c r="D22" s="32"/>
      <c r="H22" s="33"/>
    </row>
    <row r="23" spans="3:33" ht="15.75" customHeight="1" x14ac:dyDescent="0.25">
      <c r="D23" s="32"/>
      <c r="H23" s="33"/>
    </row>
    <row r="24" spans="3:33" ht="44.25" customHeight="1" x14ac:dyDescent="0.25">
      <c r="D24" s="32"/>
      <c r="H24" s="33"/>
    </row>
    <row r="25" spans="3:33" x14ac:dyDescent="0.25">
      <c r="D25" s="32"/>
      <c r="H25" s="33"/>
    </row>
    <row r="26" spans="3:33" x14ac:dyDescent="0.25">
      <c r="D26" s="32"/>
      <c r="H26" s="33"/>
    </row>
    <row r="27" spans="3:33" ht="18" x14ac:dyDescent="0.25">
      <c r="D27" s="32"/>
      <c r="H27" s="33"/>
      <c r="AF27" s="208" t="s">
        <v>85</v>
      </c>
      <c r="AG27" s="207">
        <f ca="1">NOW()</f>
        <v>46122.662179629631</v>
      </c>
    </row>
    <row r="28" spans="3:33" ht="15" customHeight="1" x14ac:dyDescent="0.25">
      <c r="D28" s="32"/>
      <c r="H28" s="33"/>
    </row>
    <row r="30" spans="3:33" ht="15" customHeight="1" x14ac:dyDescent="0.25"/>
    <row r="31" spans="3:33" ht="15" customHeight="1" x14ac:dyDescent="0.25"/>
  </sheetData>
  <mergeCells count="36">
    <mergeCell ref="A8:AG8"/>
    <mergeCell ref="A2:AG2"/>
    <mergeCell ref="A3:AG3"/>
    <mergeCell ref="A5:AG5"/>
    <mergeCell ref="A6:AG6"/>
    <mergeCell ref="A7:AG7"/>
    <mergeCell ref="A9:AG9"/>
    <mergeCell ref="A10:AG10"/>
    <mergeCell ref="A11:V11"/>
    <mergeCell ref="A12:A13"/>
    <mergeCell ref="B12:B13"/>
    <mergeCell ref="C12:C13"/>
    <mergeCell ref="D12:D13"/>
    <mergeCell ref="E12:E13"/>
    <mergeCell ref="F12:F13"/>
    <mergeCell ref="G12:G13"/>
    <mergeCell ref="X12:X13"/>
    <mergeCell ref="Y12:Y13"/>
    <mergeCell ref="Z12:Z13"/>
    <mergeCell ref="AA12:AA13"/>
    <mergeCell ref="H12:H13"/>
    <mergeCell ref="I12:J12"/>
    <mergeCell ref="K12:M12"/>
    <mergeCell ref="N12:P12"/>
    <mergeCell ref="Q12:S12"/>
    <mergeCell ref="T12:T13"/>
    <mergeCell ref="A16:AG16"/>
    <mergeCell ref="AB12:AB13"/>
    <mergeCell ref="AC12:AD12"/>
    <mergeCell ref="AE12:AE13"/>
    <mergeCell ref="AF12:AF13"/>
    <mergeCell ref="AG12:AG13"/>
    <mergeCell ref="C15:E15"/>
    <mergeCell ref="G15:H15"/>
    <mergeCell ref="U12:V12"/>
    <mergeCell ref="W12:W13"/>
  </mergeCells>
  <pageMargins left="0.70866141732283472" right="0.70866141732283472" top="0.74803149606299213" bottom="0.74803149606299213" header="0.31496062992125984" footer="0.31496062992125984"/>
  <pageSetup paperSize="5" scale="2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8F6F-A53B-4372-B517-0B51206680FA}">
  <sheetPr>
    <tabColor theme="8" tint="0.59999389629810485"/>
  </sheetPr>
  <dimension ref="A1:AG35"/>
  <sheetViews>
    <sheetView showGridLines="0" view="pageBreakPreview" topLeftCell="A15" zoomScale="80" zoomScaleNormal="80" zoomScaleSheetLayoutView="80" workbookViewId="0">
      <selection activeCell="A20" sqref="A20:AG20"/>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7.85546875" customWidth="1"/>
    <col min="22" max="22" width="14.140625" customWidth="1"/>
    <col min="23" max="23" width="26.710937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102</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103</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104</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184</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185</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126" x14ac:dyDescent="0.35">
      <c r="A14" s="17">
        <v>2026</v>
      </c>
      <c r="B14" s="16">
        <v>1</v>
      </c>
      <c r="C14" s="57" t="s">
        <v>186</v>
      </c>
      <c r="D14" s="17" t="s">
        <v>187</v>
      </c>
      <c r="E14" s="45" t="s">
        <v>188</v>
      </c>
      <c r="F14" s="40">
        <v>46043</v>
      </c>
      <c r="G14" s="40">
        <v>46044</v>
      </c>
      <c r="H14" s="58">
        <v>58</v>
      </c>
      <c r="I14" s="38" t="s">
        <v>48</v>
      </c>
      <c r="J14" s="38" t="s">
        <v>47</v>
      </c>
      <c r="K14" s="17" t="s">
        <v>48</v>
      </c>
      <c r="L14" s="17" t="s">
        <v>48</v>
      </c>
      <c r="M14" s="38" t="s">
        <v>47</v>
      </c>
      <c r="N14" s="17">
        <v>2</v>
      </c>
      <c r="O14" s="17">
        <v>3</v>
      </c>
      <c r="P14" s="17">
        <v>5</v>
      </c>
      <c r="Q14" s="38" t="s">
        <v>47</v>
      </c>
      <c r="R14" s="38" t="s">
        <v>47</v>
      </c>
      <c r="S14" s="17" t="s">
        <v>48</v>
      </c>
      <c r="T14" s="17" t="s">
        <v>49</v>
      </c>
      <c r="U14" s="38">
        <v>46045</v>
      </c>
      <c r="V14" s="38">
        <v>46775</v>
      </c>
      <c r="W14" s="39" t="s">
        <v>189</v>
      </c>
      <c r="X14" s="38" t="s">
        <v>47</v>
      </c>
      <c r="Y14" s="38" t="s">
        <v>47</v>
      </c>
      <c r="Z14" s="38" t="s">
        <v>47</v>
      </c>
      <c r="AA14" s="38" t="s">
        <v>47</v>
      </c>
      <c r="AB14" s="38" t="s">
        <v>47</v>
      </c>
      <c r="AC14" s="38">
        <v>46776</v>
      </c>
      <c r="AD14" s="38">
        <v>47872</v>
      </c>
      <c r="AE14" s="38" t="s">
        <v>47</v>
      </c>
      <c r="AF14" s="38" t="s">
        <v>47</v>
      </c>
      <c r="AG14" s="38" t="s">
        <v>47</v>
      </c>
    </row>
    <row r="15" spans="1:33" s="8" customFormat="1" ht="126" x14ac:dyDescent="0.35">
      <c r="A15" s="17">
        <v>2026</v>
      </c>
      <c r="B15" s="16">
        <v>2</v>
      </c>
      <c r="C15" s="57" t="s">
        <v>190</v>
      </c>
      <c r="D15" s="17" t="s">
        <v>191</v>
      </c>
      <c r="E15" s="45" t="s">
        <v>192</v>
      </c>
      <c r="F15" s="40">
        <v>46050</v>
      </c>
      <c r="G15" s="40">
        <v>46052</v>
      </c>
      <c r="H15" s="58">
        <v>35</v>
      </c>
      <c r="I15" s="38" t="s">
        <v>48</v>
      </c>
      <c r="J15" s="38" t="s">
        <v>47</v>
      </c>
      <c r="K15" s="17" t="s">
        <v>48</v>
      </c>
      <c r="L15" s="17" t="s">
        <v>48</v>
      </c>
      <c r="M15" s="38" t="s">
        <v>47</v>
      </c>
      <c r="N15" s="17">
        <v>2</v>
      </c>
      <c r="O15" s="17">
        <v>3</v>
      </c>
      <c r="P15" s="17">
        <v>5</v>
      </c>
      <c r="Q15" s="38" t="s">
        <v>47</v>
      </c>
      <c r="R15" s="38" t="s">
        <v>47</v>
      </c>
      <c r="S15" s="17" t="s">
        <v>193</v>
      </c>
      <c r="T15" s="17" t="s">
        <v>49</v>
      </c>
      <c r="U15" s="38">
        <v>46053</v>
      </c>
      <c r="V15" s="38">
        <v>46783</v>
      </c>
      <c r="W15" s="39" t="s">
        <v>189</v>
      </c>
      <c r="X15" s="38" t="s">
        <v>47</v>
      </c>
      <c r="Y15" s="38" t="s">
        <v>47</v>
      </c>
      <c r="Z15" s="38" t="s">
        <v>47</v>
      </c>
      <c r="AA15" s="38" t="s">
        <v>47</v>
      </c>
      <c r="AB15" s="38" t="s">
        <v>47</v>
      </c>
      <c r="AC15" s="38">
        <v>46784</v>
      </c>
      <c r="AD15" s="38">
        <v>47880</v>
      </c>
      <c r="AE15" s="38" t="s">
        <v>47</v>
      </c>
      <c r="AF15" s="38" t="s">
        <v>47</v>
      </c>
      <c r="AG15" s="38" t="s">
        <v>47</v>
      </c>
    </row>
    <row r="16" spans="1:33" s="8" customFormat="1" ht="126" x14ac:dyDescent="0.35">
      <c r="A16" s="17">
        <v>2026</v>
      </c>
      <c r="B16" s="16">
        <v>3</v>
      </c>
      <c r="C16" s="57" t="s">
        <v>194</v>
      </c>
      <c r="D16" s="17" t="s">
        <v>195</v>
      </c>
      <c r="E16" s="45" t="s">
        <v>196</v>
      </c>
      <c r="F16" s="40">
        <v>46073</v>
      </c>
      <c r="G16" s="40">
        <v>46093</v>
      </c>
      <c r="H16" s="58">
        <v>51</v>
      </c>
      <c r="I16" s="38" t="s">
        <v>48</v>
      </c>
      <c r="J16" s="38" t="s">
        <v>47</v>
      </c>
      <c r="K16" s="17" t="s">
        <v>48</v>
      </c>
      <c r="L16" s="17" t="s">
        <v>48</v>
      </c>
      <c r="M16" s="38" t="s">
        <v>47</v>
      </c>
      <c r="N16" s="17">
        <v>2</v>
      </c>
      <c r="O16" s="17">
        <v>3</v>
      </c>
      <c r="P16" s="17">
        <v>5</v>
      </c>
      <c r="Q16" s="38" t="s">
        <v>47</v>
      </c>
      <c r="R16" s="38" t="s">
        <v>47</v>
      </c>
      <c r="S16" s="17" t="s">
        <v>193</v>
      </c>
      <c r="T16" s="17" t="s">
        <v>49</v>
      </c>
      <c r="U16" s="38">
        <v>46094</v>
      </c>
      <c r="V16" s="38">
        <v>46825</v>
      </c>
      <c r="W16" s="39" t="s">
        <v>189</v>
      </c>
      <c r="X16" s="38" t="s">
        <v>47</v>
      </c>
      <c r="Y16" s="38" t="s">
        <v>47</v>
      </c>
      <c r="Z16" s="38" t="s">
        <v>47</v>
      </c>
      <c r="AA16" s="38" t="s">
        <v>47</v>
      </c>
      <c r="AB16" s="38" t="s">
        <v>47</v>
      </c>
      <c r="AC16" s="38">
        <v>46826</v>
      </c>
      <c r="AD16" s="38">
        <v>47921</v>
      </c>
      <c r="AE16" s="38" t="s">
        <v>47</v>
      </c>
      <c r="AF16" s="38" t="s">
        <v>47</v>
      </c>
      <c r="AG16" s="38" t="s">
        <v>47</v>
      </c>
    </row>
    <row r="17" spans="1:33" s="8" customFormat="1" ht="126" x14ac:dyDescent="0.35">
      <c r="A17" s="17">
        <v>2026</v>
      </c>
      <c r="B17" s="16">
        <v>4</v>
      </c>
      <c r="C17" s="57" t="s">
        <v>197</v>
      </c>
      <c r="D17" s="17" t="s">
        <v>198</v>
      </c>
      <c r="E17" s="45" t="s">
        <v>199</v>
      </c>
      <c r="F17" s="40">
        <v>46094</v>
      </c>
      <c r="G17" s="40">
        <v>46101</v>
      </c>
      <c r="H17" s="58">
        <v>27</v>
      </c>
      <c r="I17" s="38" t="s">
        <v>48</v>
      </c>
      <c r="J17" s="38" t="s">
        <v>47</v>
      </c>
      <c r="K17" s="17" t="s">
        <v>48</v>
      </c>
      <c r="L17" s="17" t="s">
        <v>48</v>
      </c>
      <c r="M17" s="38" t="s">
        <v>47</v>
      </c>
      <c r="N17" s="17">
        <v>2</v>
      </c>
      <c r="O17" s="17">
        <v>3</v>
      </c>
      <c r="P17" s="17">
        <v>5</v>
      </c>
      <c r="Q17" s="38" t="s">
        <v>47</v>
      </c>
      <c r="R17" s="38" t="s">
        <v>47</v>
      </c>
      <c r="S17" s="17" t="s">
        <v>193</v>
      </c>
      <c r="T17" s="17" t="s">
        <v>49</v>
      </c>
      <c r="U17" s="38">
        <v>46102</v>
      </c>
      <c r="V17" s="38">
        <v>46833</v>
      </c>
      <c r="W17" s="39" t="s">
        <v>189</v>
      </c>
      <c r="X17" s="38" t="s">
        <v>47</v>
      </c>
      <c r="Y17" s="38" t="s">
        <v>47</v>
      </c>
      <c r="Z17" s="38" t="s">
        <v>47</v>
      </c>
      <c r="AA17" s="38" t="s">
        <v>47</v>
      </c>
      <c r="AB17" s="38" t="s">
        <v>47</v>
      </c>
      <c r="AC17" s="38">
        <v>46834</v>
      </c>
      <c r="AD17" s="38">
        <v>47929</v>
      </c>
      <c r="AE17" s="38" t="s">
        <v>47</v>
      </c>
      <c r="AF17" s="38" t="s">
        <v>47</v>
      </c>
      <c r="AG17" s="38" t="s">
        <v>47</v>
      </c>
    </row>
    <row r="18" spans="1:33" s="8" customFormat="1" ht="126" x14ac:dyDescent="0.35">
      <c r="A18" s="17">
        <v>2026</v>
      </c>
      <c r="B18" s="16">
        <v>5</v>
      </c>
      <c r="C18" s="57" t="s">
        <v>200</v>
      </c>
      <c r="D18" s="17" t="s">
        <v>201</v>
      </c>
      <c r="E18" s="45" t="s">
        <v>202</v>
      </c>
      <c r="F18" s="40">
        <v>46101</v>
      </c>
      <c r="G18" s="40">
        <v>46106</v>
      </c>
      <c r="H18" s="58">
        <v>25</v>
      </c>
      <c r="I18" s="38" t="s">
        <v>48</v>
      </c>
      <c r="J18" s="38" t="s">
        <v>47</v>
      </c>
      <c r="K18" s="17" t="s">
        <v>48</v>
      </c>
      <c r="L18" s="17" t="s">
        <v>48</v>
      </c>
      <c r="M18" s="38" t="s">
        <v>47</v>
      </c>
      <c r="N18" s="17">
        <v>2</v>
      </c>
      <c r="O18" s="17">
        <v>3</v>
      </c>
      <c r="P18" s="17">
        <v>5</v>
      </c>
      <c r="Q18" s="38" t="s">
        <v>47</v>
      </c>
      <c r="R18" s="38" t="s">
        <v>47</v>
      </c>
      <c r="S18" s="17" t="s">
        <v>193</v>
      </c>
      <c r="T18" s="17" t="s">
        <v>49</v>
      </c>
      <c r="U18" s="38">
        <v>46107</v>
      </c>
      <c r="V18" s="38">
        <v>46838</v>
      </c>
      <c r="W18" s="39" t="s">
        <v>189</v>
      </c>
      <c r="X18" s="38" t="s">
        <v>47</v>
      </c>
      <c r="Y18" s="38" t="s">
        <v>47</v>
      </c>
      <c r="Z18" s="38" t="s">
        <v>47</v>
      </c>
      <c r="AA18" s="38" t="s">
        <v>47</v>
      </c>
      <c r="AB18" s="38" t="s">
        <v>47</v>
      </c>
      <c r="AC18" s="38">
        <v>46839</v>
      </c>
      <c r="AD18" s="38">
        <v>47934</v>
      </c>
      <c r="AE18" s="38" t="s">
        <v>47</v>
      </c>
      <c r="AF18" s="38" t="s">
        <v>47</v>
      </c>
      <c r="AG18" s="38" t="s">
        <v>47</v>
      </c>
    </row>
    <row r="19" spans="1:33" s="8" customFormat="1" ht="18.75" x14ac:dyDescent="0.35">
      <c r="A19" s="46"/>
      <c r="B19" s="47"/>
      <c r="C19" s="48"/>
      <c r="D19" s="59"/>
      <c r="E19" s="60"/>
      <c r="F19" s="55"/>
      <c r="G19" s="61"/>
      <c r="H19" s="62"/>
      <c r="I19" s="54"/>
      <c r="J19" s="54"/>
      <c r="K19" s="63"/>
      <c r="L19" s="63"/>
      <c r="M19" s="54"/>
      <c r="N19" s="63"/>
      <c r="O19" s="63"/>
      <c r="P19" s="63"/>
      <c r="Q19" s="54"/>
      <c r="R19" s="54"/>
      <c r="S19" s="63"/>
      <c r="T19" s="63"/>
      <c r="U19" s="54"/>
      <c r="V19" s="54"/>
      <c r="W19" s="56"/>
      <c r="X19" s="54"/>
      <c r="Y19" s="54"/>
      <c r="Z19" s="54"/>
      <c r="AA19" s="54"/>
      <c r="AB19" s="54"/>
      <c r="AC19" s="54"/>
      <c r="AD19" s="54"/>
      <c r="AE19" s="54"/>
      <c r="AF19" s="54"/>
      <c r="AG19" s="54"/>
    </row>
    <row r="20" spans="1:33" s="26" customFormat="1" ht="18" x14ac:dyDescent="0.35">
      <c r="A20" s="241" t="s">
        <v>124</v>
      </c>
      <c r="B20" s="241"/>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row>
    <row r="21" spans="1:33" s="26" customFormat="1" ht="18" x14ac:dyDescent="0.35">
      <c r="C21"/>
      <c r="D21"/>
      <c r="E21"/>
      <c r="F21"/>
      <c r="G21"/>
      <c r="H21"/>
      <c r="I21"/>
      <c r="J21"/>
      <c r="K21"/>
      <c r="L21"/>
      <c r="M21"/>
      <c r="N21"/>
      <c r="O21"/>
      <c r="P21"/>
      <c r="Q21"/>
      <c r="R21"/>
      <c r="S21"/>
      <c r="T21"/>
      <c r="U21"/>
      <c r="V21"/>
      <c r="W21"/>
      <c r="X21"/>
      <c r="Y21"/>
      <c r="Z21"/>
      <c r="AA21"/>
      <c r="AC21"/>
      <c r="AD21"/>
      <c r="AE21"/>
      <c r="AF21"/>
      <c r="AG21"/>
    </row>
    <row r="22" spans="1:33" s="26" customFormat="1" ht="18" x14ac:dyDescent="0.35">
      <c r="D22" s="27"/>
      <c r="F22" s="28"/>
      <c r="I22" s="29"/>
      <c r="J22" s="30"/>
      <c r="K22" s="31"/>
    </row>
    <row r="23" spans="1:33" s="26" customFormat="1" ht="18" x14ac:dyDescent="0.35">
      <c r="D23" s="27"/>
      <c r="F23" s="28"/>
      <c r="I23" s="29"/>
      <c r="J23" s="30"/>
      <c r="K23" s="31"/>
    </row>
    <row r="24" spans="1:33" ht="18.75" customHeight="1" x14ac:dyDescent="0.25">
      <c r="D24" s="32"/>
      <c r="H24" s="33"/>
    </row>
    <row r="25" spans="1:33" ht="18.75" customHeight="1" x14ac:dyDescent="0.25">
      <c r="D25" s="32"/>
      <c r="H25" s="33"/>
    </row>
    <row r="26" spans="1:33" x14ac:dyDescent="0.25">
      <c r="D26" s="32"/>
      <c r="H26" s="33"/>
    </row>
    <row r="27" spans="1:33" ht="15.75" customHeight="1" x14ac:dyDescent="0.25">
      <c r="D27" s="32"/>
      <c r="H27" s="33"/>
    </row>
    <row r="28" spans="1:33" ht="44.25" customHeight="1" x14ac:dyDescent="0.25">
      <c r="D28" s="32"/>
      <c r="H28" s="33"/>
    </row>
    <row r="29" spans="1:33" x14ac:dyDescent="0.25">
      <c r="D29" s="32"/>
      <c r="H29" s="33"/>
    </row>
    <row r="30" spans="1:33" ht="18" x14ac:dyDescent="0.25">
      <c r="D30" s="32"/>
      <c r="H30" s="33"/>
      <c r="AE30" s="257" t="s">
        <v>125</v>
      </c>
      <c r="AF30" s="257"/>
      <c r="AG30" s="44">
        <f ca="1">NOW()</f>
        <v>46122.662179629631</v>
      </c>
    </row>
    <row r="31" spans="1:33" x14ac:dyDescent="0.25">
      <c r="D31" s="32"/>
      <c r="H31" s="33"/>
    </row>
    <row r="32" spans="1:33" ht="15" customHeight="1" x14ac:dyDescent="0.25">
      <c r="D32" s="32"/>
      <c r="H32" s="33"/>
    </row>
    <row r="34" ht="15" customHeight="1" x14ac:dyDescent="0.25"/>
    <row r="35" ht="15" customHeight="1" x14ac:dyDescent="0.25"/>
  </sheetData>
  <mergeCells count="35">
    <mergeCell ref="AE30:AF30"/>
    <mergeCell ref="AB12:AB13"/>
    <mergeCell ref="AC12:AD12"/>
    <mergeCell ref="AE12:AE13"/>
    <mergeCell ref="AF12:AF13"/>
    <mergeCell ref="A20:AG20"/>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G12:A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1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26C1-BA7A-4AD2-B1FD-B712D5A144A6}">
  <sheetPr>
    <tabColor theme="8" tint="0.59999389629810485"/>
  </sheetPr>
  <dimension ref="A1:AG69"/>
  <sheetViews>
    <sheetView showGridLines="0" view="pageBreakPreview" zoomScale="80" zoomScaleNormal="80" zoomScaleSheetLayoutView="80" workbookViewId="0">
      <selection activeCell="A20" sqref="A20:AG20"/>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9.42578125" customWidth="1"/>
    <col min="22" max="22" width="14.140625" customWidth="1"/>
    <col min="23" max="23" width="21.710937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101</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102</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103</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104</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184</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203</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409.5" x14ac:dyDescent="0.35">
      <c r="A14" s="17">
        <v>2026</v>
      </c>
      <c r="B14" s="64">
        <v>1</v>
      </c>
      <c r="C14" s="57" t="s">
        <v>204</v>
      </c>
      <c r="D14" s="57" t="s">
        <v>205</v>
      </c>
      <c r="E14" s="65" t="s">
        <v>206</v>
      </c>
      <c r="F14" s="40">
        <v>46029</v>
      </c>
      <c r="G14" s="40">
        <v>46034</v>
      </c>
      <c r="H14" s="17">
        <v>7</v>
      </c>
      <c r="I14" s="66" t="s">
        <v>48</v>
      </c>
      <c r="J14" s="64" t="s">
        <v>47</v>
      </c>
      <c r="K14" s="66" t="s">
        <v>48</v>
      </c>
      <c r="L14" s="66" t="s">
        <v>48</v>
      </c>
      <c r="M14" s="64" t="s">
        <v>47</v>
      </c>
      <c r="N14" s="66">
        <v>2</v>
      </c>
      <c r="O14" s="66">
        <v>3</v>
      </c>
      <c r="P14" s="66">
        <v>5</v>
      </c>
      <c r="Q14" s="64" t="s">
        <v>47</v>
      </c>
      <c r="R14" s="64" t="s">
        <v>47</v>
      </c>
      <c r="S14" s="66" t="s">
        <v>48</v>
      </c>
      <c r="T14" s="64" t="s">
        <v>49</v>
      </c>
      <c r="U14" s="40">
        <v>46035</v>
      </c>
      <c r="V14" s="40">
        <v>46765</v>
      </c>
      <c r="W14" s="57" t="s">
        <v>110</v>
      </c>
      <c r="X14" s="64" t="s">
        <v>47</v>
      </c>
      <c r="Y14" s="64" t="s">
        <v>47</v>
      </c>
      <c r="Z14" s="64" t="s">
        <v>47</v>
      </c>
      <c r="AA14" s="64" t="s">
        <v>47</v>
      </c>
      <c r="AB14" s="64" t="s">
        <v>47</v>
      </c>
      <c r="AC14" s="40">
        <v>46766</v>
      </c>
      <c r="AD14" s="40">
        <v>47862</v>
      </c>
      <c r="AE14" s="64" t="s">
        <v>47</v>
      </c>
      <c r="AF14" s="64" t="s">
        <v>47</v>
      </c>
      <c r="AG14" s="64" t="s">
        <v>47</v>
      </c>
    </row>
    <row r="15" spans="1:33" s="8" customFormat="1" ht="144" x14ac:dyDescent="0.35">
      <c r="A15" s="17">
        <v>2026</v>
      </c>
      <c r="B15" s="64">
        <v>2</v>
      </c>
      <c r="C15" s="57" t="s">
        <v>207</v>
      </c>
      <c r="D15" s="57" t="s">
        <v>208</v>
      </c>
      <c r="E15" s="65" t="s">
        <v>209</v>
      </c>
      <c r="F15" s="40">
        <v>46029</v>
      </c>
      <c r="G15" s="40">
        <v>46043</v>
      </c>
      <c r="H15" s="17">
        <v>18</v>
      </c>
      <c r="I15" s="66" t="s">
        <v>48</v>
      </c>
      <c r="J15" s="64" t="s">
        <v>47</v>
      </c>
      <c r="K15" s="66" t="s">
        <v>48</v>
      </c>
      <c r="L15" s="66" t="s">
        <v>48</v>
      </c>
      <c r="M15" s="64" t="s">
        <v>47</v>
      </c>
      <c r="N15" s="66">
        <v>2</v>
      </c>
      <c r="O15" s="66">
        <v>3</v>
      </c>
      <c r="P15" s="66">
        <v>5</v>
      </c>
      <c r="Q15" s="64" t="s">
        <v>47</v>
      </c>
      <c r="R15" s="64" t="s">
        <v>47</v>
      </c>
      <c r="S15" s="66" t="s">
        <v>48</v>
      </c>
      <c r="T15" s="64" t="s">
        <v>49</v>
      </c>
      <c r="U15" s="40">
        <v>46044</v>
      </c>
      <c r="V15" s="40">
        <v>46774</v>
      </c>
      <c r="W15" s="57" t="s">
        <v>110</v>
      </c>
      <c r="X15" s="64" t="s">
        <v>47</v>
      </c>
      <c r="Y15" s="64" t="s">
        <v>47</v>
      </c>
      <c r="Z15" s="64" t="s">
        <v>47</v>
      </c>
      <c r="AA15" s="64" t="s">
        <v>47</v>
      </c>
      <c r="AB15" s="64" t="s">
        <v>47</v>
      </c>
      <c r="AC15" s="40">
        <v>46775</v>
      </c>
      <c r="AD15" s="40">
        <v>47871</v>
      </c>
      <c r="AE15" s="64" t="s">
        <v>47</v>
      </c>
      <c r="AF15" s="64" t="s">
        <v>47</v>
      </c>
      <c r="AG15" s="64" t="s">
        <v>47</v>
      </c>
    </row>
    <row r="16" spans="1:33" s="8" customFormat="1" ht="162" x14ac:dyDescent="0.35">
      <c r="A16" s="17">
        <v>2026</v>
      </c>
      <c r="B16" s="64">
        <v>3</v>
      </c>
      <c r="C16" s="57" t="s">
        <v>210</v>
      </c>
      <c r="D16" s="57" t="s">
        <v>211</v>
      </c>
      <c r="E16" s="65" t="s">
        <v>212</v>
      </c>
      <c r="F16" s="40">
        <v>46029</v>
      </c>
      <c r="G16" s="67" t="s">
        <v>47</v>
      </c>
      <c r="H16" s="64" t="s">
        <v>47</v>
      </c>
      <c r="I16" s="66" t="s">
        <v>48</v>
      </c>
      <c r="J16" s="64" t="s">
        <v>47</v>
      </c>
      <c r="K16" s="66" t="s">
        <v>48</v>
      </c>
      <c r="L16" s="66" t="s">
        <v>48</v>
      </c>
      <c r="M16" s="64" t="s">
        <v>47</v>
      </c>
      <c r="N16" s="66">
        <v>2</v>
      </c>
      <c r="O16" s="66">
        <v>3</v>
      </c>
      <c r="P16" s="66">
        <v>5</v>
      </c>
      <c r="Q16" s="64" t="s">
        <v>47</v>
      </c>
      <c r="R16" s="64" t="s">
        <v>47</v>
      </c>
      <c r="S16" s="66" t="s">
        <v>48</v>
      </c>
      <c r="T16" s="64" t="s">
        <v>49</v>
      </c>
      <c r="U16" s="67" t="s">
        <v>47</v>
      </c>
      <c r="V16" s="67" t="s">
        <v>47</v>
      </c>
      <c r="W16" s="57" t="s">
        <v>110</v>
      </c>
      <c r="X16" s="64" t="s">
        <v>47</v>
      </c>
      <c r="Y16" s="64" t="s">
        <v>47</v>
      </c>
      <c r="Z16" s="64" t="s">
        <v>47</v>
      </c>
      <c r="AA16" s="64" t="s">
        <v>47</v>
      </c>
      <c r="AB16" s="64" t="s">
        <v>47</v>
      </c>
      <c r="AC16" s="67" t="s">
        <v>47</v>
      </c>
      <c r="AD16" s="67" t="s">
        <v>47</v>
      </c>
      <c r="AE16" s="64" t="s">
        <v>47</v>
      </c>
      <c r="AF16" s="64" t="s">
        <v>47</v>
      </c>
      <c r="AG16" s="64" t="s">
        <v>47</v>
      </c>
    </row>
    <row r="17" spans="1:33" s="8" customFormat="1" ht="144" x14ac:dyDescent="0.35">
      <c r="A17" s="17">
        <v>2026</v>
      </c>
      <c r="B17" s="64">
        <v>4</v>
      </c>
      <c r="C17" s="57" t="s">
        <v>213</v>
      </c>
      <c r="D17" s="57" t="s">
        <v>214</v>
      </c>
      <c r="E17" s="65" t="s">
        <v>215</v>
      </c>
      <c r="F17" s="40">
        <v>46029</v>
      </c>
      <c r="G17" s="40">
        <v>46042</v>
      </c>
      <c r="H17" s="17">
        <v>9</v>
      </c>
      <c r="I17" s="66" t="s">
        <v>48</v>
      </c>
      <c r="J17" s="64" t="s">
        <v>47</v>
      </c>
      <c r="K17" s="66" t="s">
        <v>48</v>
      </c>
      <c r="L17" s="66" t="s">
        <v>48</v>
      </c>
      <c r="M17" s="64" t="s">
        <v>47</v>
      </c>
      <c r="N17" s="66">
        <v>2</v>
      </c>
      <c r="O17" s="66">
        <v>3</v>
      </c>
      <c r="P17" s="66">
        <v>5</v>
      </c>
      <c r="Q17" s="64" t="s">
        <v>47</v>
      </c>
      <c r="R17" s="64" t="s">
        <v>47</v>
      </c>
      <c r="S17" s="66" t="s">
        <v>48</v>
      </c>
      <c r="T17" s="64" t="s">
        <v>49</v>
      </c>
      <c r="U17" s="40">
        <v>46043</v>
      </c>
      <c r="V17" s="40">
        <v>46773</v>
      </c>
      <c r="W17" s="57" t="s">
        <v>110</v>
      </c>
      <c r="X17" s="64" t="s">
        <v>47</v>
      </c>
      <c r="Y17" s="64" t="s">
        <v>47</v>
      </c>
      <c r="Z17" s="64" t="s">
        <v>47</v>
      </c>
      <c r="AA17" s="64" t="s">
        <v>47</v>
      </c>
      <c r="AB17" s="64" t="s">
        <v>47</v>
      </c>
      <c r="AC17" s="40">
        <v>46774</v>
      </c>
      <c r="AD17" s="40">
        <v>47870</v>
      </c>
      <c r="AE17" s="64" t="s">
        <v>47</v>
      </c>
      <c r="AF17" s="64" t="s">
        <v>47</v>
      </c>
      <c r="AG17" s="64" t="s">
        <v>47</v>
      </c>
    </row>
    <row r="18" spans="1:33" s="8" customFormat="1" ht="144" x14ac:dyDescent="0.35">
      <c r="A18" s="17">
        <v>2026</v>
      </c>
      <c r="B18" s="64">
        <v>5</v>
      </c>
      <c r="C18" s="57" t="s">
        <v>216</v>
      </c>
      <c r="D18" s="57" t="s">
        <v>217</v>
      </c>
      <c r="E18" s="65" t="s">
        <v>218</v>
      </c>
      <c r="F18" s="40">
        <v>46029</v>
      </c>
      <c r="G18" s="67" t="s">
        <v>47</v>
      </c>
      <c r="H18" s="64" t="s">
        <v>47</v>
      </c>
      <c r="I18" s="66" t="s">
        <v>48</v>
      </c>
      <c r="J18" s="64" t="s">
        <v>47</v>
      </c>
      <c r="K18" s="66" t="s">
        <v>48</v>
      </c>
      <c r="L18" s="66" t="s">
        <v>48</v>
      </c>
      <c r="M18" s="64" t="s">
        <v>47</v>
      </c>
      <c r="N18" s="66">
        <v>2</v>
      </c>
      <c r="O18" s="66">
        <v>3</v>
      </c>
      <c r="P18" s="66">
        <v>5</v>
      </c>
      <c r="Q18" s="64" t="s">
        <v>47</v>
      </c>
      <c r="R18" s="64" t="s">
        <v>47</v>
      </c>
      <c r="S18" s="66" t="s">
        <v>48</v>
      </c>
      <c r="T18" s="64" t="s">
        <v>49</v>
      </c>
      <c r="U18" s="67" t="s">
        <v>47</v>
      </c>
      <c r="V18" s="67" t="s">
        <v>47</v>
      </c>
      <c r="W18" s="57" t="s">
        <v>110</v>
      </c>
      <c r="X18" s="64" t="s">
        <v>47</v>
      </c>
      <c r="Y18" s="64" t="s">
        <v>47</v>
      </c>
      <c r="Z18" s="64" t="s">
        <v>47</v>
      </c>
      <c r="AA18" s="64" t="s">
        <v>47</v>
      </c>
      <c r="AB18" s="64" t="s">
        <v>47</v>
      </c>
      <c r="AC18" s="67" t="s">
        <v>47</v>
      </c>
      <c r="AD18" s="67" t="s">
        <v>47</v>
      </c>
      <c r="AE18" s="64" t="s">
        <v>47</v>
      </c>
      <c r="AF18" s="64" t="s">
        <v>47</v>
      </c>
      <c r="AG18" s="64" t="s">
        <v>47</v>
      </c>
    </row>
    <row r="19" spans="1:33" s="8" customFormat="1" ht="162" x14ac:dyDescent="0.35">
      <c r="A19" s="17">
        <v>2026</v>
      </c>
      <c r="B19" s="64">
        <v>6</v>
      </c>
      <c r="C19" s="57" t="s">
        <v>219</v>
      </c>
      <c r="D19" s="57" t="s">
        <v>220</v>
      </c>
      <c r="E19" s="65" t="s">
        <v>221</v>
      </c>
      <c r="F19" s="40">
        <v>46029</v>
      </c>
      <c r="G19" s="67" t="s">
        <v>47</v>
      </c>
      <c r="H19" s="64" t="s">
        <v>47</v>
      </c>
      <c r="I19" s="66" t="s">
        <v>48</v>
      </c>
      <c r="J19" s="64" t="s">
        <v>47</v>
      </c>
      <c r="K19" s="66" t="s">
        <v>48</v>
      </c>
      <c r="L19" s="66" t="s">
        <v>48</v>
      </c>
      <c r="M19" s="64" t="s">
        <v>47</v>
      </c>
      <c r="N19" s="66">
        <v>2</v>
      </c>
      <c r="O19" s="66">
        <v>3</v>
      </c>
      <c r="P19" s="66">
        <v>5</v>
      </c>
      <c r="Q19" s="64" t="s">
        <v>47</v>
      </c>
      <c r="R19" s="64" t="s">
        <v>47</v>
      </c>
      <c r="S19" s="66" t="s">
        <v>48</v>
      </c>
      <c r="T19" s="64" t="s">
        <v>49</v>
      </c>
      <c r="U19" s="67" t="s">
        <v>47</v>
      </c>
      <c r="V19" s="67" t="s">
        <v>47</v>
      </c>
      <c r="W19" s="57" t="s">
        <v>110</v>
      </c>
      <c r="X19" s="64" t="s">
        <v>47</v>
      </c>
      <c r="Y19" s="64" t="s">
        <v>47</v>
      </c>
      <c r="Z19" s="64" t="s">
        <v>47</v>
      </c>
      <c r="AA19" s="64" t="s">
        <v>47</v>
      </c>
      <c r="AB19" s="64" t="s">
        <v>47</v>
      </c>
      <c r="AC19" s="67" t="s">
        <v>47</v>
      </c>
      <c r="AD19" s="67" t="s">
        <v>47</v>
      </c>
      <c r="AE19" s="64" t="s">
        <v>47</v>
      </c>
      <c r="AF19" s="64" t="s">
        <v>47</v>
      </c>
      <c r="AG19" s="64" t="s">
        <v>47</v>
      </c>
    </row>
    <row r="20" spans="1:33" s="8" customFormat="1" ht="144" x14ac:dyDescent="0.35">
      <c r="A20" s="17">
        <v>2026</v>
      </c>
      <c r="B20" s="64">
        <v>7</v>
      </c>
      <c r="C20" s="57" t="s">
        <v>222</v>
      </c>
      <c r="D20" s="57" t="s">
        <v>223</v>
      </c>
      <c r="E20" s="65" t="s">
        <v>224</v>
      </c>
      <c r="F20" s="40">
        <v>46042</v>
      </c>
      <c r="G20" s="67" t="s">
        <v>47</v>
      </c>
      <c r="H20" s="64" t="s">
        <v>47</v>
      </c>
      <c r="I20" s="66" t="s">
        <v>48</v>
      </c>
      <c r="J20" s="64" t="s">
        <v>47</v>
      </c>
      <c r="K20" s="66" t="s">
        <v>48</v>
      </c>
      <c r="L20" s="66" t="s">
        <v>48</v>
      </c>
      <c r="M20" s="64" t="s">
        <v>47</v>
      </c>
      <c r="N20" s="66">
        <v>2</v>
      </c>
      <c r="O20" s="66">
        <v>3</v>
      </c>
      <c r="P20" s="66">
        <v>5</v>
      </c>
      <c r="Q20" s="64" t="s">
        <v>47</v>
      </c>
      <c r="R20" s="64" t="s">
        <v>47</v>
      </c>
      <c r="S20" s="66" t="s">
        <v>48</v>
      </c>
      <c r="T20" s="64" t="s">
        <v>49</v>
      </c>
      <c r="U20" s="67" t="s">
        <v>47</v>
      </c>
      <c r="V20" s="67" t="s">
        <v>47</v>
      </c>
      <c r="W20" s="57" t="s">
        <v>110</v>
      </c>
      <c r="X20" s="64" t="s">
        <v>47</v>
      </c>
      <c r="Y20" s="64" t="s">
        <v>47</v>
      </c>
      <c r="Z20" s="64" t="s">
        <v>47</v>
      </c>
      <c r="AA20" s="64" t="s">
        <v>47</v>
      </c>
      <c r="AB20" s="64" t="s">
        <v>47</v>
      </c>
      <c r="AC20" s="67" t="s">
        <v>47</v>
      </c>
      <c r="AD20" s="67" t="s">
        <v>47</v>
      </c>
      <c r="AE20" s="64" t="s">
        <v>47</v>
      </c>
      <c r="AF20" s="64" t="s">
        <v>47</v>
      </c>
      <c r="AG20" s="64" t="s">
        <v>47</v>
      </c>
    </row>
    <row r="21" spans="1:33" s="8" customFormat="1" ht="144" x14ac:dyDescent="0.35">
      <c r="A21" s="17">
        <v>2026</v>
      </c>
      <c r="B21" s="64">
        <v>8</v>
      </c>
      <c r="C21" s="57" t="s">
        <v>225</v>
      </c>
      <c r="D21" s="57" t="s">
        <v>226</v>
      </c>
      <c r="E21" s="65" t="s">
        <v>227</v>
      </c>
      <c r="F21" s="40">
        <v>46042</v>
      </c>
      <c r="G21" s="40">
        <v>46084</v>
      </c>
      <c r="H21" s="17">
        <v>23</v>
      </c>
      <c r="I21" s="66" t="s">
        <v>48</v>
      </c>
      <c r="J21" s="64" t="s">
        <v>47</v>
      </c>
      <c r="K21" s="66" t="s">
        <v>48</v>
      </c>
      <c r="L21" s="66" t="s">
        <v>48</v>
      </c>
      <c r="M21" s="64" t="s">
        <v>47</v>
      </c>
      <c r="N21" s="66">
        <v>2</v>
      </c>
      <c r="O21" s="66">
        <v>3</v>
      </c>
      <c r="P21" s="66">
        <v>5</v>
      </c>
      <c r="Q21" s="64" t="s">
        <v>47</v>
      </c>
      <c r="R21" s="64" t="s">
        <v>47</v>
      </c>
      <c r="S21" s="66" t="s">
        <v>48</v>
      </c>
      <c r="T21" s="64" t="s">
        <v>49</v>
      </c>
      <c r="U21" s="40">
        <v>46085</v>
      </c>
      <c r="V21" s="40">
        <v>46816</v>
      </c>
      <c r="W21" s="57" t="s">
        <v>110</v>
      </c>
      <c r="X21" s="64" t="s">
        <v>47</v>
      </c>
      <c r="Y21" s="64" t="s">
        <v>47</v>
      </c>
      <c r="Z21" s="64" t="s">
        <v>47</v>
      </c>
      <c r="AA21" s="64" t="s">
        <v>47</v>
      </c>
      <c r="AB21" s="64" t="s">
        <v>47</v>
      </c>
      <c r="AC21" s="40">
        <v>46817</v>
      </c>
      <c r="AD21" s="40">
        <v>47912</v>
      </c>
      <c r="AE21" s="64" t="s">
        <v>47</v>
      </c>
      <c r="AF21" s="64" t="s">
        <v>47</v>
      </c>
      <c r="AG21" s="64" t="s">
        <v>47</v>
      </c>
    </row>
    <row r="22" spans="1:33" s="8" customFormat="1" ht="144" x14ac:dyDescent="0.35">
      <c r="A22" s="17">
        <v>2026</v>
      </c>
      <c r="B22" s="64">
        <v>9</v>
      </c>
      <c r="C22" s="57" t="s">
        <v>228</v>
      </c>
      <c r="D22" s="57" t="s">
        <v>229</v>
      </c>
      <c r="E22" s="65" t="s">
        <v>230</v>
      </c>
      <c r="F22" s="40">
        <v>46043</v>
      </c>
      <c r="G22" s="40">
        <v>46062</v>
      </c>
      <c r="H22" s="17">
        <v>26</v>
      </c>
      <c r="I22" s="66" t="s">
        <v>48</v>
      </c>
      <c r="J22" s="64" t="s">
        <v>47</v>
      </c>
      <c r="K22" s="66" t="s">
        <v>48</v>
      </c>
      <c r="L22" s="66" t="s">
        <v>48</v>
      </c>
      <c r="M22" s="64" t="s">
        <v>47</v>
      </c>
      <c r="N22" s="66">
        <v>2</v>
      </c>
      <c r="O22" s="66">
        <v>3</v>
      </c>
      <c r="P22" s="66">
        <v>5</v>
      </c>
      <c r="Q22" s="64" t="s">
        <v>47</v>
      </c>
      <c r="R22" s="64" t="s">
        <v>47</v>
      </c>
      <c r="S22" s="66" t="s">
        <v>48</v>
      </c>
      <c r="T22" s="64" t="s">
        <v>49</v>
      </c>
      <c r="U22" s="40">
        <v>46063</v>
      </c>
      <c r="V22" s="40">
        <v>46793</v>
      </c>
      <c r="W22" s="57" t="s">
        <v>110</v>
      </c>
      <c r="X22" s="64" t="s">
        <v>47</v>
      </c>
      <c r="Y22" s="64" t="s">
        <v>47</v>
      </c>
      <c r="Z22" s="64" t="s">
        <v>47</v>
      </c>
      <c r="AA22" s="64" t="s">
        <v>47</v>
      </c>
      <c r="AB22" s="64" t="s">
        <v>47</v>
      </c>
      <c r="AC22" s="40">
        <v>46794</v>
      </c>
      <c r="AD22" s="40">
        <v>47890</v>
      </c>
      <c r="AE22" s="64" t="s">
        <v>47</v>
      </c>
      <c r="AF22" s="64" t="s">
        <v>47</v>
      </c>
      <c r="AG22" s="64" t="s">
        <v>47</v>
      </c>
    </row>
    <row r="23" spans="1:33" s="8" customFormat="1" ht="252" x14ac:dyDescent="0.35">
      <c r="A23" s="17">
        <v>2026</v>
      </c>
      <c r="B23" s="64">
        <v>10</v>
      </c>
      <c r="C23" s="57" t="s">
        <v>231</v>
      </c>
      <c r="D23" s="57" t="s">
        <v>232</v>
      </c>
      <c r="E23" s="65" t="s">
        <v>233</v>
      </c>
      <c r="F23" s="40">
        <v>46043</v>
      </c>
      <c r="G23" s="40">
        <v>46050</v>
      </c>
      <c r="H23" s="17">
        <v>15</v>
      </c>
      <c r="I23" s="66" t="s">
        <v>48</v>
      </c>
      <c r="J23" s="64" t="s">
        <v>47</v>
      </c>
      <c r="K23" s="66" t="s">
        <v>48</v>
      </c>
      <c r="L23" s="66" t="s">
        <v>48</v>
      </c>
      <c r="M23" s="64" t="s">
        <v>47</v>
      </c>
      <c r="N23" s="66">
        <v>2</v>
      </c>
      <c r="O23" s="66">
        <v>3</v>
      </c>
      <c r="P23" s="66">
        <v>5</v>
      </c>
      <c r="Q23" s="64" t="s">
        <v>47</v>
      </c>
      <c r="R23" s="64" t="s">
        <v>47</v>
      </c>
      <c r="S23" s="66" t="s">
        <v>48</v>
      </c>
      <c r="T23" s="64" t="s">
        <v>49</v>
      </c>
      <c r="U23" s="40">
        <v>46051</v>
      </c>
      <c r="V23" s="40">
        <v>46781</v>
      </c>
      <c r="W23" s="57" t="s">
        <v>110</v>
      </c>
      <c r="X23" s="64" t="s">
        <v>47</v>
      </c>
      <c r="Y23" s="64" t="s">
        <v>47</v>
      </c>
      <c r="Z23" s="64" t="s">
        <v>47</v>
      </c>
      <c r="AA23" s="64" t="s">
        <v>47</v>
      </c>
      <c r="AB23" s="64" t="s">
        <v>47</v>
      </c>
      <c r="AC23" s="40">
        <v>46782</v>
      </c>
      <c r="AD23" s="40">
        <v>47878</v>
      </c>
      <c r="AE23" s="64" t="s">
        <v>47</v>
      </c>
      <c r="AF23" s="64" t="s">
        <v>47</v>
      </c>
      <c r="AG23" s="64" t="s">
        <v>47</v>
      </c>
    </row>
    <row r="24" spans="1:33" s="8" customFormat="1" ht="144" x14ac:dyDescent="0.35">
      <c r="A24" s="17">
        <v>2026</v>
      </c>
      <c r="B24" s="64">
        <v>11</v>
      </c>
      <c r="C24" s="57" t="s">
        <v>234</v>
      </c>
      <c r="D24" s="57" t="s">
        <v>235</v>
      </c>
      <c r="E24" s="65" t="s">
        <v>236</v>
      </c>
      <c r="F24" s="40">
        <v>46043</v>
      </c>
      <c r="G24" s="40">
        <v>46050</v>
      </c>
      <c r="H24" s="17">
        <v>16</v>
      </c>
      <c r="I24" s="66" t="s">
        <v>48</v>
      </c>
      <c r="J24" s="64" t="s">
        <v>47</v>
      </c>
      <c r="K24" s="66" t="s">
        <v>48</v>
      </c>
      <c r="L24" s="66" t="s">
        <v>48</v>
      </c>
      <c r="M24" s="64" t="s">
        <v>47</v>
      </c>
      <c r="N24" s="66">
        <v>2</v>
      </c>
      <c r="O24" s="66">
        <v>3</v>
      </c>
      <c r="P24" s="66">
        <v>5</v>
      </c>
      <c r="Q24" s="64" t="s">
        <v>47</v>
      </c>
      <c r="R24" s="64" t="s">
        <v>47</v>
      </c>
      <c r="S24" s="66" t="s">
        <v>48</v>
      </c>
      <c r="T24" s="64" t="s">
        <v>49</v>
      </c>
      <c r="U24" s="40">
        <v>46051</v>
      </c>
      <c r="V24" s="40">
        <v>46781</v>
      </c>
      <c r="W24" s="57" t="s">
        <v>110</v>
      </c>
      <c r="X24" s="64" t="s">
        <v>47</v>
      </c>
      <c r="Y24" s="64" t="s">
        <v>47</v>
      </c>
      <c r="Z24" s="64" t="s">
        <v>47</v>
      </c>
      <c r="AA24" s="64" t="s">
        <v>47</v>
      </c>
      <c r="AB24" s="64" t="s">
        <v>47</v>
      </c>
      <c r="AC24" s="40">
        <v>46782</v>
      </c>
      <c r="AD24" s="40">
        <v>47878</v>
      </c>
      <c r="AE24" s="64" t="s">
        <v>47</v>
      </c>
      <c r="AF24" s="64" t="s">
        <v>47</v>
      </c>
      <c r="AG24" s="64" t="s">
        <v>47</v>
      </c>
    </row>
    <row r="25" spans="1:33" s="8" customFormat="1" ht="234" x14ac:dyDescent="0.35">
      <c r="A25" s="17">
        <v>2026</v>
      </c>
      <c r="B25" s="64">
        <v>12</v>
      </c>
      <c r="C25" s="57" t="s">
        <v>237</v>
      </c>
      <c r="D25" s="57" t="s">
        <v>238</v>
      </c>
      <c r="E25" s="65" t="s">
        <v>239</v>
      </c>
      <c r="F25" s="40">
        <v>46043</v>
      </c>
      <c r="G25" s="40">
        <v>46063</v>
      </c>
      <c r="H25" s="17">
        <v>9</v>
      </c>
      <c r="I25" s="66" t="s">
        <v>48</v>
      </c>
      <c r="J25" s="64" t="s">
        <v>47</v>
      </c>
      <c r="K25" s="66" t="s">
        <v>48</v>
      </c>
      <c r="L25" s="66" t="s">
        <v>48</v>
      </c>
      <c r="M25" s="64" t="s">
        <v>47</v>
      </c>
      <c r="N25" s="66">
        <v>2</v>
      </c>
      <c r="O25" s="66">
        <v>3</v>
      </c>
      <c r="P25" s="66">
        <v>5</v>
      </c>
      <c r="Q25" s="64" t="s">
        <v>47</v>
      </c>
      <c r="R25" s="64" t="s">
        <v>47</v>
      </c>
      <c r="S25" s="66" t="s">
        <v>48</v>
      </c>
      <c r="T25" s="64" t="s">
        <v>49</v>
      </c>
      <c r="U25" s="40">
        <v>46064</v>
      </c>
      <c r="V25" s="40">
        <v>46794</v>
      </c>
      <c r="W25" s="57" t="s">
        <v>110</v>
      </c>
      <c r="X25" s="64" t="s">
        <v>47</v>
      </c>
      <c r="Y25" s="64" t="s">
        <v>47</v>
      </c>
      <c r="Z25" s="64" t="s">
        <v>47</v>
      </c>
      <c r="AA25" s="64" t="s">
        <v>47</v>
      </c>
      <c r="AB25" s="64" t="s">
        <v>47</v>
      </c>
      <c r="AC25" s="40">
        <v>46795</v>
      </c>
      <c r="AD25" s="40">
        <v>47891</v>
      </c>
      <c r="AE25" s="64" t="s">
        <v>47</v>
      </c>
      <c r="AF25" s="64" t="s">
        <v>47</v>
      </c>
      <c r="AG25" s="64" t="s">
        <v>47</v>
      </c>
    </row>
    <row r="26" spans="1:33" s="8" customFormat="1" ht="144" x14ac:dyDescent="0.35">
      <c r="A26" s="17">
        <v>2026</v>
      </c>
      <c r="B26" s="64">
        <v>13</v>
      </c>
      <c r="C26" s="57" t="s">
        <v>240</v>
      </c>
      <c r="D26" s="57" t="s">
        <v>241</v>
      </c>
      <c r="E26" s="65" t="s">
        <v>242</v>
      </c>
      <c r="F26" s="40">
        <v>46044</v>
      </c>
      <c r="G26" s="40">
        <v>46064</v>
      </c>
      <c r="H26" s="17">
        <v>16</v>
      </c>
      <c r="I26" s="66" t="s">
        <v>48</v>
      </c>
      <c r="J26" s="64" t="s">
        <v>47</v>
      </c>
      <c r="K26" s="66" t="s">
        <v>48</v>
      </c>
      <c r="L26" s="66" t="s">
        <v>48</v>
      </c>
      <c r="M26" s="64" t="s">
        <v>47</v>
      </c>
      <c r="N26" s="66">
        <v>2</v>
      </c>
      <c r="O26" s="66">
        <v>3</v>
      </c>
      <c r="P26" s="66">
        <v>5</v>
      </c>
      <c r="Q26" s="64" t="s">
        <v>47</v>
      </c>
      <c r="R26" s="64" t="s">
        <v>47</v>
      </c>
      <c r="S26" s="66" t="s">
        <v>48</v>
      </c>
      <c r="T26" s="64" t="s">
        <v>49</v>
      </c>
      <c r="U26" s="40">
        <v>46065</v>
      </c>
      <c r="V26" s="40">
        <v>46795</v>
      </c>
      <c r="W26" s="57" t="s">
        <v>110</v>
      </c>
      <c r="X26" s="64" t="s">
        <v>47</v>
      </c>
      <c r="Y26" s="64" t="s">
        <v>47</v>
      </c>
      <c r="Z26" s="64" t="s">
        <v>47</v>
      </c>
      <c r="AA26" s="64" t="s">
        <v>47</v>
      </c>
      <c r="AB26" s="64" t="s">
        <v>47</v>
      </c>
      <c r="AC26" s="40">
        <v>46796</v>
      </c>
      <c r="AD26" s="40">
        <v>47892</v>
      </c>
      <c r="AE26" s="64" t="s">
        <v>47</v>
      </c>
      <c r="AF26" s="64" t="s">
        <v>47</v>
      </c>
      <c r="AG26" s="64" t="s">
        <v>47</v>
      </c>
    </row>
    <row r="27" spans="1:33" s="8" customFormat="1" ht="144" x14ac:dyDescent="0.35">
      <c r="A27" s="17">
        <v>2026</v>
      </c>
      <c r="B27" s="64">
        <v>14</v>
      </c>
      <c r="C27" s="57" t="s">
        <v>243</v>
      </c>
      <c r="D27" s="57" t="s">
        <v>244</v>
      </c>
      <c r="E27" s="65" t="s">
        <v>245</v>
      </c>
      <c r="F27" s="40">
        <v>46049</v>
      </c>
      <c r="G27" s="40">
        <v>46064</v>
      </c>
      <c r="H27" s="17">
        <v>9</v>
      </c>
      <c r="I27" s="66" t="s">
        <v>48</v>
      </c>
      <c r="J27" s="64" t="s">
        <v>47</v>
      </c>
      <c r="K27" s="66" t="s">
        <v>48</v>
      </c>
      <c r="L27" s="66" t="s">
        <v>48</v>
      </c>
      <c r="M27" s="64" t="s">
        <v>47</v>
      </c>
      <c r="N27" s="66">
        <v>2</v>
      </c>
      <c r="O27" s="66">
        <v>3</v>
      </c>
      <c r="P27" s="66">
        <v>5</v>
      </c>
      <c r="Q27" s="64" t="s">
        <v>47</v>
      </c>
      <c r="R27" s="64" t="s">
        <v>47</v>
      </c>
      <c r="S27" s="66" t="s">
        <v>48</v>
      </c>
      <c r="T27" s="64" t="s">
        <v>49</v>
      </c>
      <c r="U27" s="40">
        <v>46065</v>
      </c>
      <c r="V27" s="40">
        <v>46795</v>
      </c>
      <c r="W27" s="57" t="s">
        <v>110</v>
      </c>
      <c r="X27" s="64" t="s">
        <v>47</v>
      </c>
      <c r="Y27" s="64" t="s">
        <v>47</v>
      </c>
      <c r="Z27" s="64" t="s">
        <v>47</v>
      </c>
      <c r="AA27" s="64" t="s">
        <v>47</v>
      </c>
      <c r="AB27" s="64" t="s">
        <v>47</v>
      </c>
      <c r="AC27" s="40">
        <v>46796</v>
      </c>
      <c r="AD27" s="40">
        <v>47892</v>
      </c>
      <c r="AE27" s="64" t="s">
        <v>47</v>
      </c>
      <c r="AF27" s="64" t="s">
        <v>47</v>
      </c>
      <c r="AG27" s="64" t="s">
        <v>47</v>
      </c>
    </row>
    <row r="28" spans="1:33" s="8" customFormat="1" ht="144" x14ac:dyDescent="0.35">
      <c r="A28" s="17">
        <v>2026</v>
      </c>
      <c r="B28" s="64">
        <v>15</v>
      </c>
      <c r="C28" s="57" t="s">
        <v>246</v>
      </c>
      <c r="D28" s="57" t="s">
        <v>247</v>
      </c>
      <c r="E28" s="65" t="s">
        <v>248</v>
      </c>
      <c r="F28" s="40">
        <v>46052</v>
      </c>
      <c r="G28" s="40">
        <v>46072</v>
      </c>
      <c r="H28" s="17">
        <v>42</v>
      </c>
      <c r="I28" s="66" t="s">
        <v>48</v>
      </c>
      <c r="J28" s="64" t="s">
        <v>47</v>
      </c>
      <c r="K28" s="66" t="s">
        <v>48</v>
      </c>
      <c r="L28" s="66" t="s">
        <v>48</v>
      </c>
      <c r="M28" s="64" t="s">
        <v>47</v>
      </c>
      <c r="N28" s="66">
        <v>2</v>
      </c>
      <c r="O28" s="66">
        <v>3</v>
      </c>
      <c r="P28" s="66">
        <v>5</v>
      </c>
      <c r="Q28" s="64" t="s">
        <v>47</v>
      </c>
      <c r="R28" s="64" t="s">
        <v>47</v>
      </c>
      <c r="S28" s="66" t="s">
        <v>48</v>
      </c>
      <c r="T28" s="64" t="s">
        <v>49</v>
      </c>
      <c r="U28" s="40">
        <v>46073</v>
      </c>
      <c r="V28" s="40">
        <v>46803</v>
      </c>
      <c r="W28" s="57" t="s">
        <v>110</v>
      </c>
      <c r="X28" s="64" t="s">
        <v>47</v>
      </c>
      <c r="Y28" s="64" t="s">
        <v>47</v>
      </c>
      <c r="Z28" s="64" t="s">
        <v>47</v>
      </c>
      <c r="AA28" s="64" t="s">
        <v>47</v>
      </c>
      <c r="AB28" s="64" t="s">
        <v>47</v>
      </c>
      <c r="AC28" s="40">
        <v>46804</v>
      </c>
      <c r="AD28" s="40">
        <v>47900</v>
      </c>
      <c r="AE28" s="64" t="s">
        <v>47</v>
      </c>
      <c r="AF28" s="64" t="s">
        <v>47</v>
      </c>
      <c r="AG28" s="64" t="s">
        <v>47</v>
      </c>
    </row>
    <row r="29" spans="1:33" s="8" customFormat="1" ht="409.5" x14ac:dyDescent="0.35">
      <c r="A29" s="17">
        <v>2026</v>
      </c>
      <c r="B29" s="64">
        <v>16</v>
      </c>
      <c r="C29" s="57" t="s">
        <v>249</v>
      </c>
      <c r="D29" s="57" t="s">
        <v>250</v>
      </c>
      <c r="E29" s="65" t="s">
        <v>251</v>
      </c>
      <c r="F29" s="40">
        <v>46063</v>
      </c>
      <c r="G29" s="40">
        <v>46077</v>
      </c>
      <c r="H29" s="17">
        <v>14</v>
      </c>
      <c r="I29" s="66" t="s">
        <v>48</v>
      </c>
      <c r="J29" s="64" t="s">
        <v>47</v>
      </c>
      <c r="K29" s="66" t="s">
        <v>48</v>
      </c>
      <c r="L29" s="66" t="s">
        <v>48</v>
      </c>
      <c r="M29" s="64" t="s">
        <v>47</v>
      </c>
      <c r="N29" s="66">
        <v>2</v>
      </c>
      <c r="O29" s="66">
        <v>3</v>
      </c>
      <c r="P29" s="66">
        <v>5</v>
      </c>
      <c r="Q29" s="64" t="s">
        <v>47</v>
      </c>
      <c r="R29" s="64" t="s">
        <v>47</v>
      </c>
      <c r="S29" s="66" t="s">
        <v>48</v>
      </c>
      <c r="T29" s="64" t="s">
        <v>49</v>
      </c>
      <c r="U29" s="40">
        <v>46078</v>
      </c>
      <c r="V29" s="40">
        <v>46808</v>
      </c>
      <c r="W29" s="57" t="s">
        <v>110</v>
      </c>
      <c r="X29" s="64" t="s">
        <v>47</v>
      </c>
      <c r="Y29" s="64" t="s">
        <v>47</v>
      </c>
      <c r="Z29" s="64" t="s">
        <v>47</v>
      </c>
      <c r="AA29" s="64" t="s">
        <v>47</v>
      </c>
      <c r="AB29" s="64" t="s">
        <v>47</v>
      </c>
      <c r="AC29" s="40">
        <v>46809</v>
      </c>
      <c r="AD29" s="40">
        <v>47905</v>
      </c>
      <c r="AE29" s="64" t="s">
        <v>47</v>
      </c>
      <c r="AF29" s="64" t="s">
        <v>47</v>
      </c>
      <c r="AG29" s="64" t="s">
        <v>47</v>
      </c>
    </row>
    <row r="30" spans="1:33" s="8" customFormat="1" ht="144" x14ac:dyDescent="0.35">
      <c r="A30" s="17">
        <v>2026</v>
      </c>
      <c r="B30" s="64">
        <v>17</v>
      </c>
      <c r="C30" s="57" t="s">
        <v>252</v>
      </c>
      <c r="D30" s="57" t="s">
        <v>253</v>
      </c>
      <c r="E30" s="65" t="s">
        <v>254</v>
      </c>
      <c r="F30" s="40">
        <v>46064</v>
      </c>
      <c r="G30" s="40">
        <v>46080</v>
      </c>
      <c r="H30" s="17">
        <v>9</v>
      </c>
      <c r="I30" s="66" t="s">
        <v>48</v>
      </c>
      <c r="J30" s="64" t="s">
        <v>47</v>
      </c>
      <c r="K30" s="66" t="s">
        <v>48</v>
      </c>
      <c r="L30" s="66" t="s">
        <v>48</v>
      </c>
      <c r="M30" s="64" t="s">
        <v>47</v>
      </c>
      <c r="N30" s="66">
        <v>2</v>
      </c>
      <c r="O30" s="66">
        <v>3</v>
      </c>
      <c r="P30" s="66">
        <v>5</v>
      </c>
      <c r="Q30" s="64" t="s">
        <v>47</v>
      </c>
      <c r="R30" s="64" t="s">
        <v>47</v>
      </c>
      <c r="S30" s="66" t="s">
        <v>48</v>
      </c>
      <c r="T30" s="64" t="s">
        <v>49</v>
      </c>
      <c r="U30" s="40">
        <v>46081</v>
      </c>
      <c r="V30" s="40">
        <v>46811</v>
      </c>
      <c r="W30" s="57" t="s">
        <v>110</v>
      </c>
      <c r="X30" s="64" t="s">
        <v>47</v>
      </c>
      <c r="Y30" s="64" t="s">
        <v>47</v>
      </c>
      <c r="Z30" s="64" t="s">
        <v>47</v>
      </c>
      <c r="AA30" s="64" t="s">
        <v>47</v>
      </c>
      <c r="AB30" s="64" t="s">
        <v>47</v>
      </c>
      <c r="AC30" s="40">
        <v>46813</v>
      </c>
      <c r="AD30" s="40">
        <v>47908</v>
      </c>
      <c r="AE30" s="64" t="s">
        <v>47</v>
      </c>
      <c r="AF30" s="64" t="s">
        <v>47</v>
      </c>
      <c r="AG30" s="64" t="s">
        <v>47</v>
      </c>
    </row>
    <row r="31" spans="1:33" s="8" customFormat="1" ht="144" x14ac:dyDescent="0.35">
      <c r="A31" s="17">
        <v>2026</v>
      </c>
      <c r="B31" s="64">
        <v>18</v>
      </c>
      <c r="C31" s="57" t="s">
        <v>255</v>
      </c>
      <c r="D31" s="57" t="s">
        <v>256</v>
      </c>
      <c r="E31" s="65" t="s">
        <v>257</v>
      </c>
      <c r="F31" s="40">
        <v>46065</v>
      </c>
      <c r="G31" s="40">
        <v>46069</v>
      </c>
      <c r="H31" s="17">
        <v>9</v>
      </c>
      <c r="I31" s="66" t="s">
        <v>48</v>
      </c>
      <c r="J31" s="64" t="s">
        <v>47</v>
      </c>
      <c r="K31" s="66" t="s">
        <v>48</v>
      </c>
      <c r="L31" s="66" t="s">
        <v>48</v>
      </c>
      <c r="M31" s="64" t="s">
        <v>47</v>
      </c>
      <c r="N31" s="66">
        <v>2</v>
      </c>
      <c r="O31" s="66">
        <v>3</v>
      </c>
      <c r="P31" s="66">
        <v>5</v>
      </c>
      <c r="Q31" s="64" t="s">
        <v>47</v>
      </c>
      <c r="R31" s="64" t="s">
        <v>47</v>
      </c>
      <c r="S31" s="66" t="s">
        <v>48</v>
      </c>
      <c r="T31" s="64" t="s">
        <v>49</v>
      </c>
      <c r="U31" s="40">
        <v>46070</v>
      </c>
      <c r="V31" s="40">
        <v>46800</v>
      </c>
      <c r="W31" s="57" t="s">
        <v>110</v>
      </c>
      <c r="X31" s="64" t="s">
        <v>47</v>
      </c>
      <c r="Y31" s="64" t="s">
        <v>47</v>
      </c>
      <c r="Z31" s="64" t="s">
        <v>47</v>
      </c>
      <c r="AA31" s="64" t="s">
        <v>47</v>
      </c>
      <c r="AB31" s="64" t="s">
        <v>47</v>
      </c>
      <c r="AC31" s="40">
        <v>46801</v>
      </c>
      <c r="AD31" s="40">
        <v>47897</v>
      </c>
      <c r="AE31" s="64" t="s">
        <v>47</v>
      </c>
      <c r="AF31" s="64" t="s">
        <v>47</v>
      </c>
      <c r="AG31" s="64" t="s">
        <v>47</v>
      </c>
    </row>
    <row r="32" spans="1:33" s="8" customFormat="1" ht="144" x14ac:dyDescent="0.35">
      <c r="A32" s="17">
        <v>2026</v>
      </c>
      <c r="B32" s="64">
        <v>19</v>
      </c>
      <c r="C32" s="57" t="s">
        <v>258</v>
      </c>
      <c r="D32" s="57" t="s">
        <v>259</v>
      </c>
      <c r="E32" s="65" t="s">
        <v>260</v>
      </c>
      <c r="F32" s="40">
        <v>46070</v>
      </c>
      <c r="G32" s="40">
        <v>46080</v>
      </c>
      <c r="H32" s="17">
        <v>40</v>
      </c>
      <c r="I32" s="66" t="s">
        <v>48</v>
      </c>
      <c r="J32" s="64" t="s">
        <v>47</v>
      </c>
      <c r="K32" s="66" t="s">
        <v>48</v>
      </c>
      <c r="L32" s="66" t="s">
        <v>48</v>
      </c>
      <c r="M32" s="64" t="s">
        <v>47</v>
      </c>
      <c r="N32" s="66">
        <v>2</v>
      </c>
      <c r="O32" s="66">
        <v>3</v>
      </c>
      <c r="P32" s="66">
        <v>5</v>
      </c>
      <c r="Q32" s="64" t="s">
        <v>47</v>
      </c>
      <c r="R32" s="64" t="s">
        <v>47</v>
      </c>
      <c r="S32" s="66" t="s">
        <v>48</v>
      </c>
      <c r="T32" s="64" t="s">
        <v>49</v>
      </c>
      <c r="U32" s="40">
        <v>46081</v>
      </c>
      <c r="V32" s="40">
        <v>46811</v>
      </c>
      <c r="W32" s="57" t="s">
        <v>110</v>
      </c>
      <c r="X32" s="64" t="s">
        <v>47</v>
      </c>
      <c r="Y32" s="64" t="s">
        <v>47</v>
      </c>
      <c r="Z32" s="64" t="s">
        <v>47</v>
      </c>
      <c r="AA32" s="64" t="s">
        <v>47</v>
      </c>
      <c r="AB32" s="64" t="s">
        <v>47</v>
      </c>
      <c r="AC32" s="40">
        <v>46813</v>
      </c>
      <c r="AD32" s="40">
        <v>47908</v>
      </c>
      <c r="AE32" s="64" t="s">
        <v>47</v>
      </c>
      <c r="AF32" s="64" t="s">
        <v>47</v>
      </c>
      <c r="AG32" s="64" t="s">
        <v>47</v>
      </c>
    </row>
    <row r="33" spans="1:33" s="8" customFormat="1" ht="306" x14ac:dyDescent="0.35">
      <c r="A33" s="17">
        <v>2026</v>
      </c>
      <c r="B33" s="64">
        <v>20</v>
      </c>
      <c r="C33" s="57" t="s">
        <v>261</v>
      </c>
      <c r="D33" s="57" t="s">
        <v>262</v>
      </c>
      <c r="E33" s="65" t="s">
        <v>263</v>
      </c>
      <c r="F33" s="40">
        <v>46076</v>
      </c>
      <c r="G33" s="40">
        <v>46093</v>
      </c>
      <c r="H33" s="17">
        <v>39</v>
      </c>
      <c r="I33" s="66" t="s">
        <v>48</v>
      </c>
      <c r="J33" s="64" t="s">
        <v>47</v>
      </c>
      <c r="K33" s="66" t="s">
        <v>48</v>
      </c>
      <c r="L33" s="66" t="s">
        <v>48</v>
      </c>
      <c r="M33" s="64" t="s">
        <v>47</v>
      </c>
      <c r="N33" s="66">
        <v>2</v>
      </c>
      <c r="O33" s="66">
        <v>3</v>
      </c>
      <c r="P33" s="66">
        <v>5</v>
      </c>
      <c r="Q33" s="64" t="s">
        <v>47</v>
      </c>
      <c r="R33" s="64" t="s">
        <v>47</v>
      </c>
      <c r="S33" s="66" t="s">
        <v>48</v>
      </c>
      <c r="T33" s="64" t="s">
        <v>49</v>
      </c>
      <c r="U33" s="40">
        <v>46094</v>
      </c>
      <c r="V33" s="40">
        <v>46825</v>
      </c>
      <c r="W33" s="57" t="s">
        <v>110</v>
      </c>
      <c r="X33" s="64" t="s">
        <v>47</v>
      </c>
      <c r="Y33" s="64" t="s">
        <v>47</v>
      </c>
      <c r="Z33" s="64" t="s">
        <v>47</v>
      </c>
      <c r="AA33" s="64" t="s">
        <v>47</v>
      </c>
      <c r="AB33" s="64" t="s">
        <v>47</v>
      </c>
      <c r="AC33" s="40">
        <v>46826</v>
      </c>
      <c r="AD33" s="40">
        <v>47921</v>
      </c>
      <c r="AE33" s="64" t="s">
        <v>47</v>
      </c>
      <c r="AF33" s="64" t="s">
        <v>47</v>
      </c>
      <c r="AG33" s="64" t="s">
        <v>47</v>
      </c>
    </row>
    <row r="34" spans="1:33" s="8" customFormat="1" ht="360" x14ac:dyDescent="0.35">
      <c r="A34" s="17">
        <v>2026</v>
      </c>
      <c r="B34" s="64">
        <v>21</v>
      </c>
      <c r="C34" s="57" t="s">
        <v>264</v>
      </c>
      <c r="D34" s="57" t="s">
        <v>265</v>
      </c>
      <c r="E34" s="65" t="s">
        <v>266</v>
      </c>
      <c r="F34" s="40">
        <v>46076</v>
      </c>
      <c r="G34" s="40">
        <v>46098</v>
      </c>
      <c r="H34" s="17">
        <v>10</v>
      </c>
      <c r="I34" s="66" t="s">
        <v>48</v>
      </c>
      <c r="J34" s="64" t="s">
        <v>47</v>
      </c>
      <c r="K34" s="66" t="s">
        <v>48</v>
      </c>
      <c r="L34" s="66" t="s">
        <v>48</v>
      </c>
      <c r="M34" s="64" t="s">
        <v>47</v>
      </c>
      <c r="N34" s="66">
        <v>2</v>
      </c>
      <c r="O34" s="66">
        <v>3</v>
      </c>
      <c r="P34" s="66">
        <v>5</v>
      </c>
      <c r="Q34" s="64" t="s">
        <v>47</v>
      </c>
      <c r="R34" s="64" t="s">
        <v>47</v>
      </c>
      <c r="S34" s="66" t="s">
        <v>48</v>
      </c>
      <c r="T34" s="64" t="s">
        <v>49</v>
      </c>
      <c r="U34" s="40">
        <v>46099</v>
      </c>
      <c r="V34" s="40">
        <v>46830</v>
      </c>
      <c r="W34" s="57" t="s">
        <v>110</v>
      </c>
      <c r="X34" s="64" t="s">
        <v>47</v>
      </c>
      <c r="Y34" s="64" t="s">
        <v>47</v>
      </c>
      <c r="Z34" s="64" t="s">
        <v>47</v>
      </c>
      <c r="AA34" s="64" t="s">
        <v>47</v>
      </c>
      <c r="AB34" s="64" t="s">
        <v>47</v>
      </c>
      <c r="AC34" s="40">
        <v>46831</v>
      </c>
      <c r="AD34" s="40">
        <v>47926</v>
      </c>
      <c r="AE34" s="64" t="s">
        <v>47</v>
      </c>
      <c r="AF34" s="64" t="s">
        <v>47</v>
      </c>
      <c r="AG34" s="64" t="s">
        <v>47</v>
      </c>
    </row>
    <row r="35" spans="1:33" s="8" customFormat="1" ht="409.5" x14ac:dyDescent="0.35">
      <c r="A35" s="17">
        <v>2026</v>
      </c>
      <c r="B35" s="64">
        <v>22</v>
      </c>
      <c r="C35" s="57" t="s">
        <v>267</v>
      </c>
      <c r="D35" s="57" t="s">
        <v>268</v>
      </c>
      <c r="E35" s="65" t="s">
        <v>269</v>
      </c>
      <c r="F35" s="40">
        <v>46076</v>
      </c>
      <c r="G35" s="40">
        <v>46093</v>
      </c>
      <c r="H35" s="17">
        <v>12</v>
      </c>
      <c r="I35" s="66" t="s">
        <v>48</v>
      </c>
      <c r="J35" s="64" t="s">
        <v>47</v>
      </c>
      <c r="K35" s="66" t="s">
        <v>48</v>
      </c>
      <c r="L35" s="66" t="s">
        <v>48</v>
      </c>
      <c r="M35" s="64" t="s">
        <v>47</v>
      </c>
      <c r="N35" s="66">
        <v>2</v>
      </c>
      <c r="O35" s="66">
        <v>3</v>
      </c>
      <c r="P35" s="66">
        <v>5</v>
      </c>
      <c r="Q35" s="64" t="s">
        <v>47</v>
      </c>
      <c r="R35" s="64" t="s">
        <v>47</v>
      </c>
      <c r="S35" s="66" t="s">
        <v>48</v>
      </c>
      <c r="T35" s="64" t="s">
        <v>49</v>
      </c>
      <c r="U35" s="40">
        <v>46094</v>
      </c>
      <c r="V35" s="40">
        <v>46825</v>
      </c>
      <c r="W35" s="57" t="s">
        <v>110</v>
      </c>
      <c r="X35" s="64" t="s">
        <v>47</v>
      </c>
      <c r="Y35" s="64" t="s">
        <v>47</v>
      </c>
      <c r="Z35" s="64" t="s">
        <v>47</v>
      </c>
      <c r="AA35" s="64" t="s">
        <v>47</v>
      </c>
      <c r="AB35" s="64" t="s">
        <v>47</v>
      </c>
      <c r="AC35" s="40">
        <v>46826</v>
      </c>
      <c r="AD35" s="40">
        <v>47921</v>
      </c>
      <c r="AE35" s="64" t="s">
        <v>47</v>
      </c>
      <c r="AF35" s="64" t="s">
        <v>47</v>
      </c>
      <c r="AG35" s="64" t="s">
        <v>47</v>
      </c>
    </row>
    <row r="36" spans="1:33" s="8" customFormat="1" ht="409.5" x14ac:dyDescent="0.35">
      <c r="A36" s="17">
        <v>2026</v>
      </c>
      <c r="B36" s="64">
        <v>23</v>
      </c>
      <c r="C36" s="57" t="s">
        <v>270</v>
      </c>
      <c r="D36" s="57" t="s">
        <v>271</v>
      </c>
      <c r="E36" s="65" t="s">
        <v>272</v>
      </c>
      <c r="F36" s="40">
        <v>46076</v>
      </c>
      <c r="G36" s="40">
        <v>46093</v>
      </c>
      <c r="H36" s="17">
        <v>12</v>
      </c>
      <c r="I36" s="66" t="s">
        <v>48</v>
      </c>
      <c r="J36" s="64" t="s">
        <v>47</v>
      </c>
      <c r="K36" s="66" t="s">
        <v>48</v>
      </c>
      <c r="L36" s="66" t="s">
        <v>48</v>
      </c>
      <c r="M36" s="64" t="s">
        <v>47</v>
      </c>
      <c r="N36" s="66">
        <v>2</v>
      </c>
      <c r="O36" s="66">
        <v>3</v>
      </c>
      <c r="P36" s="66">
        <v>5</v>
      </c>
      <c r="Q36" s="64" t="s">
        <v>47</v>
      </c>
      <c r="R36" s="64" t="s">
        <v>47</v>
      </c>
      <c r="S36" s="66" t="s">
        <v>48</v>
      </c>
      <c r="T36" s="64" t="s">
        <v>49</v>
      </c>
      <c r="U36" s="40">
        <v>46094</v>
      </c>
      <c r="V36" s="40">
        <v>46825</v>
      </c>
      <c r="W36" s="57" t="s">
        <v>110</v>
      </c>
      <c r="X36" s="64" t="s">
        <v>47</v>
      </c>
      <c r="Y36" s="64" t="s">
        <v>47</v>
      </c>
      <c r="Z36" s="64" t="s">
        <v>47</v>
      </c>
      <c r="AA36" s="64" t="s">
        <v>47</v>
      </c>
      <c r="AB36" s="64" t="s">
        <v>47</v>
      </c>
      <c r="AC36" s="40">
        <v>46826</v>
      </c>
      <c r="AD36" s="40">
        <v>47921</v>
      </c>
      <c r="AE36" s="64" t="s">
        <v>47</v>
      </c>
      <c r="AF36" s="64" t="s">
        <v>47</v>
      </c>
      <c r="AG36" s="64" t="s">
        <v>47</v>
      </c>
    </row>
    <row r="37" spans="1:33" s="8" customFormat="1" ht="180" x14ac:dyDescent="0.35">
      <c r="A37" s="17">
        <v>2026</v>
      </c>
      <c r="B37" s="64">
        <v>24</v>
      </c>
      <c r="C37" s="57" t="s">
        <v>273</v>
      </c>
      <c r="D37" s="57" t="s">
        <v>274</v>
      </c>
      <c r="E37" s="65" t="s">
        <v>275</v>
      </c>
      <c r="F37" s="40">
        <v>46076</v>
      </c>
      <c r="G37" s="40">
        <v>46094</v>
      </c>
      <c r="H37" s="17">
        <v>10</v>
      </c>
      <c r="I37" s="66" t="s">
        <v>48</v>
      </c>
      <c r="J37" s="64" t="s">
        <v>47</v>
      </c>
      <c r="K37" s="66" t="s">
        <v>48</v>
      </c>
      <c r="L37" s="66" t="s">
        <v>48</v>
      </c>
      <c r="M37" s="64" t="s">
        <v>47</v>
      </c>
      <c r="N37" s="66">
        <v>2</v>
      </c>
      <c r="O37" s="66">
        <v>3</v>
      </c>
      <c r="P37" s="66">
        <v>5</v>
      </c>
      <c r="Q37" s="64" t="s">
        <v>47</v>
      </c>
      <c r="R37" s="64" t="s">
        <v>47</v>
      </c>
      <c r="S37" s="66" t="s">
        <v>48</v>
      </c>
      <c r="T37" s="64" t="s">
        <v>49</v>
      </c>
      <c r="U37" s="40">
        <v>46095</v>
      </c>
      <c r="V37" s="40">
        <v>46826</v>
      </c>
      <c r="W37" s="57" t="s">
        <v>110</v>
      </c>
      <c r="X37" s="64" t="s">
        <v>47</v>
      </c>
      <c r="Y37" s="64" t="s">
        <v>47</v>
      </c>
      <c r="Z37" s="64" t="s">
        <v>47</v>
      </c>
      <c r="AA37" s="64" t="s">
        <v>47</v>
      </c>
      <c r="AB37" s="64" t="s">
        <v>47</v>
      </c>
      <c r="AC37" s="40">
        <v>46827</v>
      </c>
      <c r="AD37" s="40">
        <v>47922</v>
      </c>
      <c r="AE37" s="64" t="s">
        <v>47</v>
      </c>
      <c r="AF37" s="64" t="s">
        <v>47</v>
      </c>
      <c r="AG37" s="64" t="s">
        <v>47</v>
      </c>
    </row>
    <row r="38" spans="1:33" s="8" customFormat="1" ht="409.5" x14ac:dyDescent="0.35">
      <c r="A38" s="17">
        <v>2026</v>
      </c>
      <c r="B38" s="64">
        <v>25</v>
      </c>
      <c r="C38" s="57" t="s">
        <v>276</v>
      </c>
      <c r="D38" s="57" t="s">
        <v>277</v>
      </c>
      <c r="E38" s="65" t="s">
        <v>278</v>
      </c>
      <c r="F38" s="40">
        <v>46076</v>
      </c>
      <c r="G38" s="40">
        <v>46101</v>
      </c>
      <c r="H38" s="17">
        <v>19</v>
      </c>
      <c r="I38" s="66" t="s">
        <v>48</v>
      </c>
      <c r="J38" s="64" t="s">
        <v>47</v>
      </c>
      <c r="K38" s="66" t="s">
        <v>48</v>
      </c>
      <c r="L38" s="66" t="s">
        <v>48</v>
      </c>
      <c r="M38" s="64" t="s">
        <v>47</v>
      </c>
      <c r="N38" s="66">
        <v>2</v>
      </c>
      <c r="O38" s="66">
        <v>3</v>
      </c>
      <c r="P38" s="66">
        <v>5</v>
      </c>
      <c r="Q38" s="64" t="s">
        <v>47</v>
      </c>
      <c r="R38" s="64" t="s">
        <v>47</v>
      </c>
      <c r="S38" s="66" t="s">
        <v>48</v>
      </c>
      <c r="T38" s="64" t="s">
        <v>49</v>
      </c>
      <c r="U38" s="40">
        <v>46102</v>
      </c>
      <c r="V38" s="40">
        <v>46833</v>
      </c>
      <c r="W38" s="57" t="s">
        <v>110</v>
      </c>
      <c r="X38" s="64" t="s">
        <v>47</v>
      </c>
      <c r="Y38" s="64" t="s">
        <v>47</v>
      </c>
      <c r="Z38" s="64" t="s">
        <v>47</v>
      </c>
      <c r="AA38" s="64" t="s">
        <v>47</v>
      </c>
      <c r="AB38" s="64" t="s">
        <v>47</v>
      </c>
      <c r="AC38" s="40">
        <v>46834</v>
      </c>
      <c r="AD38" s="40">
        <v>47929</v>
      </c>
      <c r="AE38" s="64" t="s">
        <v>47</v>
      </c>
      <c r="AF38" s="64" t="s">
        <v>47</v>
      </c>
      <c r="AG38" s="64" t="s">
        <v>47</v>
      </c>
    </row>
    <row r="39" spans="1:33" s="8" customFormat="1" ht="409.5" x14ac:dyDescent="0.35">
      <c r="A39" s="17">
        <v>2026</v>
      </c>
      <c r="B39" s="64">
        <v>26</v>
      </c>
      <c r="C39" s="57" t="s">
        <v>279</v>
      </c>
      <c r="D39" s="57" t="s">
        <v>280</v>
      </c>
      <c r="E39" s="65" t="s">
        <v>281</v>
      </c>
      <c r="F39" s="40">
        <v>46076</v>
      </c>
      <c r="G39" s="40">
        <v>46105</v>
      </c>
      <c r="H39" s="17">
        <v>13</v>
      </c>
      <c r="I39" s="66" t="s">
        <v>48</v>
      </c>
      <c r="J39" s="64" t="s">
        <v>47</v>
      </c>
      <c r="K39" s="66" t="s">
        <v>48</v>
      </c>
      <c r="L39" s="66" t="s">
        <v>48</v>
      </c>
      <c r="M39" s="64" t="s">
        <v>47</v>
      </c>
      <c r="N39" s="66">
        <v>2</v>
      </c>
      <c r="O39" s="66">
        <v>3</v>
      </c>
      <c r="P39" s="66">
        <v>5</v>
      </c>
      <c r="Q39" s="64" t="s">
        <v>47</v>
      </c>
      <c r="R39" s="64" t="s">
        <v>47</v>
      </c>
      <c r="S39" s="66" t="s">
        <v>48</v>
      </c>
      <c r="T39" s="64" t="s">
        <v>49</v>
      </c>
      <c r="U39" s="40">
        <v>46106</v>
      </c>
      <c r="V39" s="40">
        <v>46837</v>
      </c>
      <c r="W39" s="57" t="s">
        <v>110</v>
      </c>
      <c r="X39" s="64" t="s">
        <v>47</v>
      </c>
      <c r="Y39" s="64" t="s">
        <v>47</v>
      </c>
      <c r="Z39" s="64" t="s">
        <v>47</v>
      </c>
      <c r="AA39" s="64" t="s">
        <v>47</v>
      </c>
      <c r="AB39" s="64" t="s">
        <v>47</v>
      </c>
      <c r="AC39" s="40">
        <v>46838</v>
      </c>
      <c r="AD39" s="40">
        <v>47933</v>
      </c>
      <c r="AE39" s="64" t="s">
        <v>47</v>
      </c>
      <c r="AF39" s="64" t="s">
        <v>47</v>
      </c>
      <c r="AG39" s="64" t="s">
        <v>47</v>
      </c>
    </row>
    <row r="40" spans="1:33" s="8" customFormat="1" ht="252" x14ac:dyDescent="0.35">
      <c r="A40" s="17">
        <v>2026</v>
      </c>
      <c r="B40" s="64">
        <v>27</v>
      </c>
      <c r="C40" s="57" t="s">
        <v>282</v>
      </c>
      <c r="D40" s="57" t="s">
        <v>283</v>
      </c>
      <c r="E40" s="65" t="s">
        <v>284</v>
      </c>
      <c r="F40" s="40">
        <v>46078</v>
      </c>
      <c r="G40" s="40">
        <v>46108</v>
      </c>
      <c r="H40" s="17">
        <v>29</v>
      </c>
      <c r="I40" s="66" t="s">
        <v>48</v>
      </c>
      <c r="J40" s="64" t="s">
        <v>47</v>
      </c>
      <c r="K40" s="66" t="s">
        <v>48</v>
      </c>
      <c r="L40" s="66" t="s">
        <v>48</v>
      </c>
      <c r="M40" s="64" t="s">
        <v>47</v>
      </c>
      <c r="N40" s="66">
        <v>2</v>
      </c>
      <c r="O40" s="66">
        <v>3</v>
      </c>
      <c r="P40" s="66">
        <v>5</v>
      </c>
      <c r="Q40" s="64" t="s">
        <v>47</v>
      </c>
      <c r="R40" s="64" t="s">
        <v>47</v>
      </c>
      <c r="S40" s="66" t="s">
        <v>48</v>
      </c>
      <c r="T40" s="64" t="s">
        <v>49</v>
      </c>
      <c r="U40" s="40">
        <v>46109</v>
      </c>
      <c r="V40" s="40">
        <v>46840</v>
      </c>
      <c r="W40" s="57" t="s">
        <v>110</v>
      </c>
      <c r="X40" s="64" t="s">
        <v>47</v>
      </c>
      <c r="Y40" s="64" t="s">
        <v>47</v>
      </c>
      <c r="Z40" s="64" t="s">
        <v>47</v>
      </c>
      <c r="AA40" s="64" t="s">
        <v>47</v>
      </c>
      <c r="AB40" s="64" t="s">
        <v>47</v>
      </c>
      <c r="AC40" s="40">
        <v>46841</v>
      </c>
      <c r="AD40" s="40">
        <v>47936</v>
      </c>
      <c r="AE40" s="64" t="s">
        <v>47</v>
      </c>
      <c r="AF40" s="64" t="s">
        <v>47</v>
      </c>
      <c r="AG40" s="64" t="s">
        <v>47</v>
      </c>
    </row>
    <row r="41" spans="1:33" s="8" customFormat="1" ht="409.5" x14ac:dyDescent="0.35">
      <c r="A41" s="17">
        <v>2026</v>
      </c>
      <c r="B41" s="64">
        <v>28</v>
      </c>
      <c r="C41" s="57" t="s">
        <v>285</v>
      </c>
      <c r="D41" s="57" t="s">
        <v>286</v>
      </c>
      <c r="E41" s="65" t="s">
        <v>287</v>
      </c>
      <c r="F41" s="40">
        <v>46080</v>
      </c>
      <c r="G41" s="40">
        <v>46105</v>
      </c>
      <c r="H41" s="17">
        <v>14</v>
      </c>
      <c r="I41" s="66" t="s">
        <v>48</v>
      </c>
      <c r="J41" s="64" t="s">
        <v>47</v>
      </c>
      <c r="K41" s="66" t="s">
        <v>48</v>
      </c>
      <c r="L41" s="66" t="s">
        <v>48</v>
      </c>
      <c r="M41" s="64" t="s">
        <v>47</v>
      </c>
      <c r="N41" s="66">
        <v>2</v>
      </c>
      <c r="O41" s="66">
        <v>3</v>
      </c>
      <c r="P41" s="66">
        <v>5</v>
      </c>
      <c r="Q41" s="64" t="s">
        <v>47</v>
      </c>
      <c r="R41" s="64" t="s">
        <v>47</v>
      </c>
      <c r="S41" s="66" t="s">
        <v>48</v>
      </c>
      <c r="T41" s="64" t="s">
        <v>49</v>
      </c>
      <c r="U41" s="40">
        <v>46106</v>
      </c>
      <c r="V41" s="40">
        <v>46837</v>
      </c>
      <c r="W41" s="57" t="s">
        <v>110</v>
      </c>
      <c r="X41" s="64" t="s">
        <v>47</v>
      </c>
      <c r="Y41" s="64" t="s">
        <v>47</v>
      </c>
      <c r="Z41" s="64" t="s">
        <v>47</v>
      </c>
      <c r="AA41" s="64" t="s">
        <v>47</v>
      </c>
      <c r="AB41" s="64" t="s">
        <v>47</v>
      </c>
      <c r="AC41" s="40">
        <v>46838</v>
      </c>
      <c r="AD41" s="40">
        <v>47933</v>
      </c>
      <c r="AE41" s="64" t="s">
        <v>47</v>
      </c>
      <c r="AF41" s="64" t="s">
        <v>47</v>
      </c>
      <c r="AG41" s="64" t="s">
        <v>47</v>
      </c>
    </row>
    <row r="42" spans="1:33" s="8" customFormat="1" ht="144" x14ac:dyDescent="0.35">
      <c r="A42" s="17">
        <v>2026</v>
      </c>
      <c r="B42" s="64">
        <v>29</v>
      </c>
      <c r="C42" s="57" t="s">
        <v>288</v>
      </c>
      <c r="D42" s="57" t="s">
        <v>289</v>
      </c>
      <c r="E42" s="65" t="s">
        <v>290</v>
      </c>
      <c r="F42" s="40">
        <v>46083</v>
      </c>
      <c r="G42" s="40">
        <v>46094</v>
      </c>
      <c r="H42" s="17">
        <v>23</v>
      </c>
      <c r="I42" s="66" t="s">
        <v>48</v>
      </c>
      <c r="J42" s="64" t="s">
        <v>47</v>
      </c>
      <c r="K42" s="66" t="s">
        <v>48</v>
      </c>
      <c r="L42" s="66" t="s">
        <v>48</v>
      </c>
      <c r="M42" s="64" t="s">
        <v>47</v>
      </c>
      <c r="N42" s="66">
        <v>2</v>
      </c>
      <c r="O42" s="66">
        <v>3</v>
      </c>
      <c r="P42" s="66">
        <v>5</v>
      </c>
      <c r="Q42" s="64" t="s">
        <v>47</v>
      </c>
      <c r="R42" s="64" t="s">
        <v>47</v>
      </c>
      <c r="S42" s="66" t="s">
        <v>48</v>
      </c>
      <c r="T42" s="64" t="s">
        <v>49</v>
      </c>
      <c r="U42" s="40">
        <v>46095</v>
      </c>
      <c r="V42" s="40">
        <v>46826</v>
      </c>
      <c r="W42" s="57" t="s">
        <v>110</v>
      </c>
      <c r="X42" s="64" t="s">
        <v>47</v>
      </c>
      <c r="Y42" s="64" t="s">
        <v>47</v>
      </c>
      <c r="Z42" s="64" t="s">
        <v>47</v>
      </c>
      <c r="AA42" s="64" t="s">
        <v>47</v>
      </c>
      <c r="AB42" s="64" t="s">
        <v>47</v>
      </c>
      <c r="AC42" s="40">
        <v>46827</v>
      </c>
      <c r="AD42" s="40">
        <v>47922</v>
      </c>
      <c r="AE42" s="64" t="s">
        <v>47</v>
      </c>
      <c r="AF42" s="64" t="s">
        <v>47</v>
      </c>
      <c r="AG42" s="64" t="s">
        <v>47</v>
      </c>
    </row>
    <row r="43" spans="1:33" s="8" customFormat="1" ht="198" x14ac:dyDescent="0.35">
      <c r="A43" s="17">
        <v>2026</v>
      </c>
      <c r="B43" s="64">
        <v>30</v>
      </c>
      <c r="C43" s="57" t="s">
        <v>291</v>
      </c>
      <c r="D43" s="57" t="s">
        <v>292</v>
      </c>
      <c r="E43" s="65" t="s">
        <v>293</v>
      </c>
      <c r="F43" s="40">
        <v>46083</v>
      </c>
      <c r="G43" s="40">
        <v>46098</v>
      </c>
      <c r="H43" s="17">
        <v>12</v>
      </c>
      <c r="I43" s="66" t="s">
        <v>48</v>
      </c>
      <c r="J43" s="64" t="s">
        <v>47</v>
      </c>
      <c r="K43" s="66" t="s">
        <v>48</v>
      </c>
      <c r="L43" s="66" t="s">
        <v>48</v>
      </c>
      <c r="M43" s="64" t="s">
        <v>47</v>
      </c>
      <c r="N43" s="66">
        <v>2</v>
      </c>
      <c r="O43" s="66">
        <v>3</v>
      </c>
      <c r="P43" s="66">
        <v>5</v>
      </c>
      <c r="Q43" s="64" t="s">
        <v>47</v>
      </c>
      <c r="R43" s="64" t="s">
        <v>47</v>
      </c>
      <c r="S43" s="66" t="s">
        <v>48</v>
      </c>
      <c r="T43" s="64" t="s">
        <v>49</v>
      </c>
      <c r="U43" s="40">
        <v>46099</v>
      </c>
      <c r="V43" s="40">
        <v>46830</v>
      </c>
      <c r="W43" s="57" t="s">
        <v>110</v>
      </c>
      <c r="X43" s="64" t="s">
        <v>47</v>
      </c>
      <c r="Y43" s="64" t="s">
        <v>47</v>
      </c>
      <c r="Z43" s="64" t="s">
        <v>47</v>
      </c>
      <c r="AA43" s="64" t="s">
        <v>47</v>
      </c>
      <c r="AB43" s="64" t="s">
        <v>47</v>
      </c>
      <c r="AC43" s="40">
        <v>46831</v>
      </c>
      <c r="AD43" s="40">
        <v>47926</v>
      </c>
      <c r="AE43" s="64" t="s">
        <v>47</v>
      </c>
      <c r="AF43" s="64" t="s">
        <v>47</v>
      </c>
      <c r="AG43" s="64" t="s">
        <v>47</v>
      </c>
    </row>
    <row r="44" spans="1:33" s="8" customFormat="1" ht="409.5" x14ac:dyDescent="0.35">
      <c r="A44" s="17">
        <v>2026</v>
      </c>
      <c r="B44" s="64">
        <v>31</v>
      </c>
      <c r="C44" s="57" t="s">
        <v>294</v>
      </c>
      <c r="D44" s="57" t="s">
        <v>295</v>
      </c>
      <c r="E44" s="65" t="s">
        <v>296</v>
      </c>
      <c r="F44" s="40">
        <v>46085</v>
      </c>
      <c r="G44" s="40">
        <v>46111</v>
      </c>
      <c r="H44" s="17">
        <v>60</v>
      </c>
      <c r="I44" s="66" t="s">
        <v>48</v>
      </c>
      <c r="J44" s="64" t="s">
        <v>47</v>
      </c>
      <c r="K44" s="66" t="s">
        <v>48</v>
      </c>
      <c r="L44" s="66" t="s">
        <v>48</v>
      </c>
      <c r="M44" s="64" t="s">
        <v>47</v>
      </c>
      <c r="N44" s="66">
        <v>2</v>
      </c>
      <c r="O44" s="66">
        <v>3</v>
      </c>
      <c r="P44" s="66">
        <v>5</v>
      </c>
      <c r="Q44" s="64" t="s">
        <v>47</v>
      </c>
      <c r="R44" s="64" t="s">
        <v>47</v>
      </c>
      <c r="S44" s="66" t="s">
        <v>48</v>
      </c>
      <c r="T44" s="64" t="s">
        <v>49</v>
      </c>
      <c r="U44" s="40">
        <v>46113</v>
      </c>
      <c r="V44" s="40">
        <v>46844</v>
      </c>
      <c r="W44" s="57" t="s">
        <v>110</v>
      </c>
      <c r="X44" s="64" t="s">
        <v>47</v>
      </c>
      <c r="Y44" s="64" t="s">
        <v>47</v>
      </c>
      <c r="Z44" s="64" t="s">
        <v>47</v>
      </c>
      <c r="AA44" s="64" t="s">
        <v>47</v>
      </c>
      <c r="AB44" s="64" t="s">
        <v>47</v>
      </c>
      <c r="AC44" s="40">
        <v>46845</v>
      </c>
      <c r="AD44" s="40">
        <v>47940</v>
      </c>
      <c r="AE44" s="64" t="s">
        <v>47</v>
      </c>
      <c r="AF44" s="64" t="s">
        <v>47</v>
      </c>
      <c r="AG44" s="64" t="s">
        <v>47</v>
      </c>
    </row>
    <row r="45" spans="1:33" s="8" customFormat="1" ht="144" x14ac:dyDescent="0.35">
      <c r="A45" s="17">
        <v>2026</v>
      </c>
      <c r="B45" s="64">
        <v>32</v>
      </c>
      <c r="C45" s="57" t="s">
        <v>297</v>
      </c>
      <c r="D45" s="57" t="s">
        <v>298</v>
      </c>
      <c r="E45" s="65" t="s">
        <v>299</v>
      </c>
      <c r="F45" s="40">
        <v>46090</v>
      </c>
      <c r="G45" s="40">
        <v>46101</v>
      </c>
      <c r="H45" s="17">
        <v>25</v>
      </c>
      <c r="I45" s="66" t="s">
        <v>48</v>
      </c>
      <c r="J45" s="64" t="s">
        <v>47</v>
      </c>
      <c r="K45" s="66" t="s">
        <v>48</v>
      </c>
      <c r="L45" s="66" t="s">
        <v>48</v>
      </c>
      <c r="M45" s="64" t="s">
        <v>47</v>
      </c>
      <c r="N45" s="66">
        <v>2</v>
      </c>
      <c r="O45" s="66">
        <v>3</v>
      </c>
      <c r="P45" s="66">
        <v>5</v>
      </c>
      <c r="Q45" s="64" t="s">
        <v>47</v>
      </c>
      <c r="R45" s="64" t="s">
        <v>47</v>
      </c>
      <c r="S45" s="66" t="s">
        <v>48</v>
      </c>
      <c r="T45" s="64" t="s">
        <v>49</v>
      </c>
      <c r="U45" s="40">
        <v>46102</v>
      </c>
      <c r="V45" s="40">
        <v>46833</v>
      </c>
      <c r="W45" s="57" t="s">
        <v>110</v>
      </c>
      <c r="X45" s="64" t="s">
        <v>47</v>
      </c>
      <c r="Y45" s="64" t="s">
        <v>47</v>
      </c>
      <c r="Z45" s="64" t="s">
        <v>47</v>
      </c>
      <c r="AA45" s="64" t="s">
        <v>47</v>
      </c>
      <c r="AB45" s="64" t="s">
        <v>47</v>
      </c>
      <c r="AC45" s="40">
        <v>46834</v>
      </c>
      <c r="AD45" s="40">
        <v>47929</v>
      </c>
      <c r="AE45" s="64" t="s">
        <v>47</v>
      </c>
      <c r="AF45" s="64" t="s">
        <v>47</v>
      </c>
      <c r="AG45" s="64" t="s">
        <v>47</v>
      </c>
    </row>
    <row r="46" spans="1:33" s="8" customFormat="1" ht="144" x14ac:dyDescent="0.35">
      <c r="A46" s="17">
        <v>2026</v>
      </c>
      <c r="B46" s="64">
        <v>33</v>
      </c>
      <c r="C46" s="57" t="s">
        <v>300</v>
      </c>
      <c r="D46" s="57" t="s">
        <v>301</v>
      </c>
      <c r="E46" s="65" t="s">
        <v>302</v>
      </c>
      <c r="F46" s="40">
        <v>46090</v>
      </c>
      <c r="G46" s="40">
        <v>46101</v>
      </c>
      <c r="H46" s="17">
        <v>17</v>
      </c>
      <c r="I46" s="66" t="s">
        <v>48</v>
      </c>
      <c r="J46" s="64" t="s">
        <v>47</v>
      </c>
      <c r="K46" s="66" t="s">
        <v>48</v>
      </c>
      <c r="L46" s="66" t="s">
        <v>48</v>
      </c>
      <c r="M46" s="64" t="s">
        <v>47</v>
      </c>
      <c r="N46" s="66">
        <v>2</v>
      </c>
      <c r="O46" s="66">
        <v>3</v>
      </c>
      <c r="P46" s="66">
        <v>5</v>
      </c>
      <c r="Q46" s="64" t="s">
        <v>47</v>
      </c>
      <c r="R46" s="64" t="s">
        <v>47</v>
      </c>
      <c r="S46" s="66" t="s">
        <v>48</v>
      </c>
      <c r="T46" s="64" t="s">
        <v>49</v>
      </c>
      <c r="U46" s="40">
        <v>46102</v>
      </c>
      <c r="V46" s="40">
        <v>46833</v>
      </c>
      <c r="W46" s="57" t="s">
        <v>110</v>
      </c>
      <c r="X46" s="64" t="s">
        <v>47</v>
      </c>
      <c r="Y46" s="64" t="s">
        <v>47</v>
      </c>
      <c r="Z46" s="64" t="s">
        <v>47</v>
      </c>
      <c r="AA46" s="64" t="s">
        <v>47</v>
      </c>
      <c r="AB46" s="64" t="s">
        <v>47</v>
      </c>
      <c r="AC46" s="40">
        <v>46834</v>
      </c>
      <c r="AD46" s="40">
        <v>47929</v>
      </c>
      <c r="AE46" s="64" t="s">
        <v>47</v>
      </c>
      <c r="AF46" s="64" t="s">
        <v>47</v>
      </c>
      <c r="AG46" s="64" t="s">
        <v>47</v>
      </c>
    </row>
    <row r="47" spans="1:33" s="8" customFormat="1" ht="144" x14ac:dyDescent="0.35">
      <c r="A47" s="17">
        <v>2026</v>
      </c>
      <c r="B47" s="64">
        <v>34</v>
      </c>
      <c r="C47" s="57" t="s">
        <v>303</v>
      </c>
      <c r="D47" s="57" t="s">
        <v>304</v>
      </c>
      <c r="E47" s="65" t="s">
        <v>305</v>
      </c>
      <c r="F47" s="40">
        <v>46090</v>
      </c>
      <c r="G47" s="40">
        <v>46101</v>
      </c>
      <c r="H47" s="17">
        <v>21</v>
      </c>
      <c r="I47" s="66" t="s">
        <v>48</v>
      </c>
      <c r="J47" s="64" t="s">
        <v>47</v>
      </c>
      <c r="K47" s="66" t="s">
        <v>48</v>
      </c>
      <c r="L47" s="66" t="s">
        <v>48</v>
      </c>
      <c r="M47" s="64" t="s">
        <v>47</v>
      </c>
      <c r="N47" s="66">
        <v>2</v>
      </c>
      <c r="O47" s="66">
        <v>3</v>
      </c>
      <c r="P47" s="66">
        <v>5</v>
      </c>
      <c r="Q47" s="64" t="s">
        <v>47</v>
      </c>
      <c r="R47" s="64" t="s">
        <v>47</v>
      </c>
      <c r="S47" s="66" t="s">
        <v>48</v>
      </c>
      <c r="T47" s="64" t="s">
        <v>49</v>
      </c>
      <c r="U47" s="40">
        <v>46102</v>
      </c>
      <c r="V47" s="40">
        <v>46833</v>
      </c>
      <c r="W47" s="57" t="s">
        <v>110</v>
      </c>
      <c r="X47" s="64" t="s">
        <v>47</v>
      </c>
      <c r="Y47" s="64" t="s">
        <v>47</v>
      </c>
      <c r="Z47" s="64" t="s">
        <v>47</v>
      </c>
      <c r="AA47" s="64" t="s">
        <v>47</v>
      </c>
      <c r="AB47" s="64" t="s">
        <v>47</v>
      </c>
      <c r="AC47" s="40">
        <v>46834</v>
      </c>
      <c r="AD47" s="40">
        <v>47929</v>
      </c>
      <c r="AE47" s="64" t="s">
        <v>47</v>
      </c>
      <c r="AF47" s="64" t="s">
        <v>47</v>
      </c>
      <c r="AG47" s="64" t="s">
        <v>47</v>
      </c>
    </row>
    <row r="48" spans="1:33" s="8" customFormat="1" ht="144" x14ac:dyDescent="0.35">
      <c r="A48" s="17">
        <v>2026</v>
      </c>
      <c r="B48" s="64">
        <v>35</v>
      </c>
      <c r="C48" s="57" t="s">
        <v>306</v>
      </c>
      <c r="D48" s="57" t="s">
        <v>307</v>
      </c>
      <c r="E48" s="65" t="s">
        <v>308</v>
      </c>
      <c r="F48" s="40">
        <v>46092</v>
      </c>
      <c r="G48" s="40">
        <v>46101</v>
      </c>
      <c r="H48" s="17">
        <v>16</v>
      </c>
      <c r="I48" s="66" t="s">
        <v>48</v>
      </c>
      <c r="J48" s="64" t="s">
        <v>47</v>
      </c>
      <c r="K48" s="66" t="s">
        <v>48</v>
      </c>
      <c r="L48" s="66" t="s">
        <v>48</v>
      </c>
      <c r="M48" s="64" t="s">
        <v>47</v>
      </c>
      <c r="N48" s="66">
        <v>2</v>
      </c>
      <c r="O48" s="66">
        <v>3</v>
      </c>
      <c r="P48" s="66">
        <v>5</v>
      </c>
      <c r="Q48" s="64" t="s">
        <v>47</v>
      </c>
      <c r="R48" s="64" t="s">
        <v>47</v>
      </c>
      <c r="S48" s="66" t="s">
        <v>48</v>
      </c>
      <c r="T48" s="64" t="s">
        <v>49</v>
      </c>
      <c r="U48" s="40">
        <v>46102</v>
      </c>
      <c r="V48" s="40">
        <v>46833</v>
      </c>
      <c r="W48" s="57" t="s">
        <v>110</v>
      </c>
      <c r="X48" s="64" t="s">
        <v>47</v>
      </c>
      <c r="Y48" s="64" t="s">
        <v>47</v>
      </c>
      <c r="Z48" s="64" t="s">
        <v>47</v>
      </c>
      <c r="AA48" s="64" t="s">
        <v>47</v>
      </c>
      <c r="AB48" s="64" t="s">
        <v>47</v>
      </c>
      <c r="AC48" s="40">
        <v>46834</v>
      </c>
      <c r="AD48" s="40">
        <v>47929</v>
      </c>
      <c r="AE48" s="64" t="s">
        <v>47</v>
      </c>
      <c r="AF48" s="64" t="s">
        <v>47</v>
      </c>
      <c r="AG48" s="64" t="s">
        <v>47</v>
      </c>
    </row>
    <row r="49" spans="1:33" s="8" customFormat="1" ht="144" x14ac:dyDescent="0.35">
      <c r="A49" s="17">
        <v>2026</v>
      </c>
      <c r="B49" s="64">
        <v>36</v>
      </c>
      <c r="C49" s="57" t="s">
        <v>309</v>
      </c>
      <c r="D49" s="57" t="s">
        <v>310</v>
      </c>
      <c r="E49" s="65" t="s">
        <v>311</v>
      </c>
      <c r="F49" s="40">
        <v>46098</v>
      </c>
      <c r="G49" s="40" t="s">
        <v>47</v>
      </c>
      <c r="H49" s="17" t="s">
        <v>47</v>
      </c>
      <c r="I49" s="66" t="s">
        <v>48</v>
      </c>
      <c r="J49" s="64" t="s">
        <v>47</v>
      </c>
      <c r="K49" s="66" t="s">
        <v>48</v>
      </c>
      <c r="L49" s="66" t="s">
        <v>48</v>
      </c>
      <c r="M49" s="64" t="s">
        <v>47</v>
      </c>
      <c r="N49" s="66">
        <v>2</v>
      </c>
      <c r="O49" s="66">
        <v>3</v>
      </c>
      <c r="P49" s="66">
        <v>5</v>
      </c>
      <c r="Q49" s="64" t="s">
        <v>47</v>
      </c>
      <c r="R49" s="64" t="s">
        <v>47</v>
      </c>
      <c r="S49" s="66" t="s">
        <v>48</v>
      </c>
      <c r="T49" s="64" t="s">
        <v>49</v>
      </c>
      <c r="U49" s="57" t="s">
        <v>47</v>
      </c>
      <c r="V49" s="57" t="s">
        <v>47</v>
      </c>
      <c r="W49" s="57" t="s">
        <v>110</v>
      </c>
      <c r="X49" s="64" t="s">
        <v>47</v>
      </c>
      <c r="Y49" s="64" t="s">
        <v>47</v>
      </c>
      <c r="Z49" s="64" t="s">
        <v>47</v>
      </c>
      <c r="AA49" s="64" t="s">
        <v>47</v>
      </c>
      <c r="AB49" s="64" t="s">
        <v>47</v>
      </c>
      <c r="AC49" s="40" t="s">
        <v>47</v>
      </c>
      <c r="AD49" s="40" t="s">
        <v>47</v>
      </c>
      <c r="AE49" s="64" t="s">
        <v>47</v>
      </c>
      <c r="AF49" s="64" t="s">
        <v>47</v>
      </c>
      <c r="AG49" s="64" t="s">
        <v>47</v>
      </c>
    </row>
    <row r="50" spans="1:33" s="8" customFormat="1" ht="409.5" x14ac:dyDescent="0.35">
      <c r="A50" s="17">
        <v>2026</v>
      </c>
      <c r="B50" s="64">
        <v>37</v>
      </c>
      <c r="C50" s="57" t="s">
        <v>312</v>
      </c>
      <c r="D50" s="57" t="s">
        <v>313</v>
      </c>
      <c r="E50" s="65" t="s">
        <v>314</v>
      </c>
      <c r="F50" s="40">
        <v>46098</v>
      </c>
      <c r="G50" s="40" t="s">
        <v>47</v>
      </c>
      <c r="H50" s="17" t="s">
        <v>47</v>
      </c>
      <c r="I50" s="66" t="s">
        <v>48</v>
      </c>
      <c r="J50" s="64" t="s">
        <v>47</v>
      </c>
      <c r="K50" s="66" t="s">
        <v>48</v>
      </c>
      <c r="L50" s="66" t="s">
        <v>48</v>
      </c>
      <c r="M50" s="64" t="s">
        <v>47</v>
      </c>
      <c r="N50" s="66">
        <v>2</v>
      </c>
      <c r="O50" s="66">
        <v>3</v>
      </c>
      <c r="P50" s="66">
        <v>5</v>
      </c>
      <c r="Q50" s="64" t="s">
        <v>47</v>
      </c>
      <c r="R50" s="64" t="s">
        <v>47</v>
      </c>
      <c r="S50" s="66" t="s">
        <v>48</v>
      </c>
      <c r="T50" s="64" t="s">
        <v>49</v>
      </c>
      <c r="U50" s="57" t="s">
        <v>47</v>
      </c>
      <c r="V50" s="57" t="s">
        <v>47</v>
      </c>
      <c r="W50" s="57" t="s">
        <v>110</v>
      </c>
      <c r="X50" s="64" t="s">
        <v>47</v>
      </c>
      <c r="Y50" s="64" t="s">
        <v>47</v>
      </c>
      <c r="Z50" s="64" t="s">
        <v>47</v>
      </c>
      <c r="AA50" s="64" t="s">
        <v>47</v>
      </c>
      <c r="AB50" s="64" t="s">
        <v>47</v>
      </c>
      <c r="AC50" s="40" t="s">
        <v>47</v>
      </c>
      <c r="AD50" s="40" t="s">
        <v>47</v>
      </c>
      <c r="AE50" s="64" t="s">
        <v>47</v>
      </c>
      <c r="AF50" s="64" t="s">
        <v>47</v>
      </c>
      <c r="AG50" s="64" t="s">
        <v>47</v>
      </c>
    </row>
    <row r="51" spans="1:33" s="8" customFormat="1" ht="144" x14ac:dyDescent="0.35">
      <c r="A51" s="17">
        <v>2026</v>
      </c>
      <c r="B51" s="64">
        <v>38</v>
      </c>
      <c r="C51" s="57" t="s">
        <v>315</v>
      </c>
      <c r="D51" s="57" t="s">
        <v>316</v>
      </c>
      <c r="E51" s="65" t="s">
        <v>317</v>
      </c>
      <c r="F51" s="40">
        <v>46099</v>
      </c>
      <c r="G51" s="40" t="s">
        <v>47</v>
      </c>
      <c r="H51" s="17" t="s">
        <v>47</v>
      </c>
      <c r="I51" s="66" t="s">
        <v>48</v>
      </c>
      <c r="J51" s="64" t="s">
        <v>47</v>
      </c>
      <c r="K51" s="66" t="s">
        <v>48</v>
      </c>
      <c r="L51" s="66" t="s">
        <v>48</v>
      </c>
      <c r="M51" s="64" t="s">
        <v>47</v>
      </c>
      <c r="N51" s="66">
        <v>2</v>
      </c>
      <c r="O51" s="66">
        <v>3</v>
      </c>
      <c r="P51" s="66">
        <v>5</v>
      </c>
      <c r="Q51" s="64" t="s">
        <v>47</v>
      </c>
      <c r="R51" s="64" t="s">
        <v>47</v>
      </c>
      <c r="S51" s="66" t="s">
        <v>48</v>
      </c>
      <c r="T51" s="64" t="s">
        <v>49</v>
      </c>
      <c r="U51" s="57" t="s">
        <v>47</v>
      </c>
      <c r="V51" s="57" t="s">
        <v>47</v>
      </c>
      <c r="W51" s="57" t="s">
        <v>110</v>
      </c>
      <c r="X51" s="64" t="s">
        <v>47</v>
      </c>
      <c r="Y51" s="64" t="s">
        <v>47</v>
      </c>
      <c r="Z51" s="64" t="s">
        <v>47</v>
      </c>
      <c r="AA51" s="64" t="s">
        <v>47</v>
      </c>
      <c r="AB51" s="64" t="s">
        <v>47</v>
      </c>
      <c r="AC51" s="40" t="s">
        <v>47</v>
      </c>
      <c r="AD51" s="40" t="s">
        <v>47</v>
      </c>
      <c r="AE51" s="64" t="s">
        <v>47</v>
      </c>
      <c r="AF51" s="64" t="s">
        <v>47</v>
      </c>
      <c r="AG51" s="64" t="s">
        <v>47</v>
      </c>
    </row>
    <row r="52" spans="1:33" s="8" customFormat="1" ht="409.5" x14ac:dyDescent="0.35">
      <c r="A52" s="17">
        <v>2026</v>
      </c>
      <c r="B52" s="64">
        <v>39</v>
      </c>
      <c r="C52" s="57" t="s">
        <v>318</v>
      </c>
      <c r="D52" s="57" t="s">
        <v>319</v>
      </c>
      <c r="E52" s="65" t="s">
        <v>320</v>
      </c>
      <c r="F52" s="40">
        <v>46112</v>
      </c>
      <c r="G52" s="40">
        <v>46113</v>
      </c>
      <c r="H52" s="17">
        <v>6</v>
      </c>
      <c r="I52" s="66" t="s">
        <v>48</v>
      </c>
      <c r="J52" s="64" t="s">
        <v>47</v>
      </c>
      <c r="K52" s="66" t="s">
        <v>48</v>
      </c>
      <c r="L52" s="66" t="s">
        <v>48</v>
      </c>
      <c r="M52" s="64" t="s">
        <v>47</v>
      </c>
      <c r="N52" s="66">
        <v>2</v>
      </c>
      <c r="O52" s="66">
        <v>3</v>
      </c>
      <c r="P52" s="66">
        <v>5</v>
      </c>
      <c r="Q52" s="64" t="s">
        <v>47</v>
      </c>
      <c r="R52" s="64" t="s">
        <v>47</v>
      </c>
      <c r="S52" s="66" t="s">
        <v>48</v>
      </c>
      <c r="T52" s="64" t="s">
        <v>49</v>
      </c>
      <c r="U52" s="40">
        <v>46114</v>
      </c>
      <c r="V52" s="40">
        <v>46845</v>
      </c>
      <c r="W52" s="57" t="s">
        <v>110</v>
      </c>
      <c r="X52" s="64" t="s">
        <v>47</v>
      </c>
      <c r="Y52" s="64" t="s">
        <v>47</v>
      </c>
      <c r="Z52" s="64" t="s">
        <v>47</v>
      </c>
      <c r="AA52" s="64" t="s">
        <v>47</v>
      </c>
      <c r="AB52" s="64" t="s">
        <v>47</v>
      </c>
      <c r="AC52" s="40">
        <v>46846</v>
      </c>
      <c r="AD52" s="40">
        <v>47941</v>
      </c>
      <c r="AE52" s="64" t="s">
        <v>47</v>
      </c>
      <c r="AF52" s="64" t="s">
        <v>47</v>
      </c>
      <c r="AG52" s="64" t="s">
        <v>47</v>
      </c>
    </row>
    <row r="53" spans="1:33" s="1" customFormat="1" ht="21" customHeight="1" x14ac:dyDescent="0.4">
      <c r="C53" s="251"/>
      <c r="D53" s="252"/>
      <c r="E53" s="252"/>
      <c r="F53" s="21"/>
      <c r="G53" s="253"/>
      <c r="H53" s="253"/>
      <c r="I53" s="23"/>
      <c r="J53" s="24"/>
      <c r="K53" s="25"/>
    </row>
    <row r="54" spans="1:33" s="26" customFormat="1" ht="31.5" customHeight="1" x14ac:dyDescent="0.35">
      <c r="A54" s="241" t="s">
        <v>321</v>
      </c>
      <c r="B54" s="241"/>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row>
    <row r="55" spans="1:33" s="26" customFormat="1" ht="31.5" customHeight="1" x14ac:dyDescent="0.35">
      <c r="C55"/>
      <c r="D55"/>
      <c r="E55"/>
      <c r="F55"/>
      <c r="G55"/>
      <c r="H55"/>
      <c r="I55"/>
      <c r="J55"/>
      <c r="K55"/>
      <c r="L55"/>
      <c r="M55"/>
      <c r="N55"/>
      <c r="O55"/>
      <c r="P55"/>
      <c r="Q55"/>
      <c r="R55"/>
      <c r="S55"/>
      <c r="T55"/>
      <c r="U55"/>
      <c r="V55"/>
      <c r="W55"/>
      <c r="X55"/>
      <c r="Y55"/>
      <c r="Z55"/>
      <c r="AA55"/>
      <c r="AC55"/>
      <c r="AD55"/>
      <c r="AE55"/>
      <c r="AF55"/>
      <c r="AG55"/>
    </row>
    <row r="56" spans="1:33" s="26" customFormat="1" ht="18" x14ac:dyDescent="0.35">
      <c r="D56" s="27"/>
      <c r="F56" s="28"/>
      <c r="I56" s="29"/>
      <c r="J56" s="30"/>
      <c r="K56" s="31"/>
    </row>
    <row r="57" spans="1:33" s="26" customFormat="1" ht="18" x14ac:dyDescent="0.35">
      <c r="D57" s="27"/>
      <c r="F57" s="28"/>
      <c r="I57" s="29"/>
      <c r="J57" s="30"/>
      <c r="K57" s="31"/>
    </row>
    <row r="58" spans="1:33" ht="18.75" customHeight="1" x14ac:dyDescent="0.25">
      <c r="D58" s="32"/>
      <c r="H58" s="33"/>
    </row>
    <row r="59" spans="1:33" ht="18.75" customHeight="1" x14ac:dyDescent="0.25">
      <c r="D59" s="32"/>
      <c r="H59" s="33"/>
    </row>
    <row r="60" spans="1:33" x14ac:dyDescent="0.25">
      <c r="D60" s="32"/>
      <c r="H60" s="33"/>
    </row>
    <row r="61" spans="1:33" ht="15.75" customHeight="1" x14ac:dyDescent="0.25">
      <c r="D61" s="32"/>
      <c r="H61" s="33"/>
    </row>
    <row r="62" spans="1:33" ht="44.25" customHeight="1" x14ac:dyDescent="0.25">
      <c r="D62" s="32"/>
      <c r="H62" s="33"/>
    </row>
    <row r="63" spans="1:33" x14ac:dyDescent="0.25">
      <c r="D63" s="32"/>
      <c r="H63" s="33"/>
    </row>
    <row r="64" spans="1:33" ht="18" x14ac:dyDescent="0.25">
      <c r="D64" s="32"/>
      <c r="H64" s="33"/>
      <c r="AE64" s="257" t="s">
        <v>125</v>
      </c>
      <c r="AF64" s="257"/>
      <c r="AG64" s="44">
        <f ca="1">NOW()</f>
        <v>46122.662179629631</v>
      </c>
    </row>
    <row r="65" spans="4:8" x14ac:dyDescent="0.25">
      <c r="D65" s="32"/>
      <c r="H65" s="33"/>
    </row>
    <row r="66" spans="4:8" ht="15" customHeight="1" x14ac:dyDescent="0.25">
      <c r="D66" s="32"/>
      <c r="H66" s="33"/>
    </row>
    <row r="68" spans="4:8" ht="15" customHeight="1" x14ac:dyDescent="0.25"/>
    <row r="69" spans="4:8" ht="15" customHeight="1" x14ac:dyDescent="0.25"/>
  </sheetData>
  <mergeCells count="37">
    <mergeCell ref="A54:AG54"/>
    <mergeCell ref="AE64:AF64"/>
    <mergeCell ref="AB12:AB13"/>
    <mergeCell ref="AC12:AD12"/>
    <mergeCell ref="AE12:AE13"/>
    <mergeCell ref="AF12:AF13"/>
    <mergeCell ref="AG12:AG13"/>
    <mergeCell ref="C53:E53"/>
    <mergeCell ref="G53:H53"/>
    <mergeCell ref="U12:V12"/>
    <mergeCell ref="W12:W13"/>
    <mergeCell ref="X12:X13"/>
    <mergeCell ref="Y12:Y13"/>
    <mergeCell ref="Z12:Z13"/>
    <mergeCell ref="AA12:AA13"/>
    <mergeCell ref="H12:H13"/>
    <mergeCell ref="A9:AG9"/>
    <mergeCell ref="A10:AG10"/>
    <mergeCell ref="A11:V11"/>
    <mergeCell ref="A12:A13"/>
    <mergeCell ref="B12:B13"/>
    <mergeCell ref="C12:C13"/>
    <mergeCell ref="D12:D13"/>
    <mergeCell ref="E12:E13"/>
    <mergeCell ref="F12:F13"/>
    <mergeCell ref="G12:G13"/>
    <mergeCell ref="I12:J12"/>
    <mergeCell ref="K12:M12"/>
    <mergeCell ref="N12:P12"/>
    <mergeCell ref="Q12:S12"/>
    <mergeCell ref="T12:T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50572-9730-4C1A-962D-FA9B8E6A1C99}">
  <sheetPr>
    <tabColor theme="6" tint="0.79998168889431442"/>
    <pageSetUpPr fitToPage="1"/>
  </sheetPr>
  <dimension ref="A1:AG46"/>
  <sheetViews>
    <sheetView showGridLines="0" view="pageBreakPreview" zoomScale="91" zoomScaleNormal="25" zoomScaleSheetLayoutView="91" zoomScalePageLayoutView="70" workbookViewId="0">
      <selection activeCell="D31" sqref="D31"/>
    </sheetView>
  </sheetViews>
  <sheetFormatPr baseColWidth="10" defaultRowHeight="15" x14ac:dyDescent="0.25"/>
  <cols>
    <col min="1" max="1" width="10.140625" customWidth="1"/>
    <col min="2" max="2" width="16" customWidth="1"/>
    <col min="3" max="3" width="34.28515625" customWidth="1"/>
    <col min="4" max="4" width="47.5703125" style="46" customWidth="1"/>
    <col min="5" max="5" width="80" customWidth="1"/>
    <col min="6" max="7" width="13.85546875" customWidth="1"/>
    <col min="8" max="8" width="11.85546875" customWidth="1"/>
    <col min="9" max="15" width="5.28515625" customWidth="1"/>
    <col min="16" max="16" width="10.5703125" customWidth="1"/>
    <col min="17" max="18" width="5.140625" customWidth="1"/>
    <col min="19" max="19" width="3.7109375" customWidth="1"/>
    <col min="20" max="20" width="18.7109375" customWidth="1"/>
    <col min="21" max="21" width="12.140625" customWidth="1"/>
    <col min="22" max="22" width="14.140625" customWidth="1"/>
    <col min="23" max="23" width="19.140625" customWidth="1"/>
    <col min="24" max="24" width="19.28515625" customWidth="1"/>
    <col min="25" max="25" width="19.140625" customWidth="1"/>
    <col min="26" max="26" width="21" customWidth="1"/>
    <col min="27" max="27" width="15.42578125" customWidth="1"/>
    <col min="28" max="28" width="19" customWidth="1"/>
    <col min="29" max="30" width="14.85546875" customWidth="1"/>
    <col min="31" max="31" width="23.7109375" customWidth="1"/>
    <col min="32" max="32" width="20" customWidth="1"/>
    <col min="33" max="33" width="28.7109375" customWidth="1"/>
  </cols>
  <sheetData>
    <row r="1" spans="1:33" s="2" customFormat="1" ht="30.75" x14ac:dyDescent="0.55000000000000004">
      <c r="A1" s="1"/>
      <c r="B1" s="1"/>
      <c r="C1" s="1"/>
      <c r="D1" s="68"/>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322</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323</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324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86</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325</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326</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54" x14ac:dyDescent="0.35">
      <c r="A14" s="69">
        <v>2026</v>
      </c>
      <c r="B14" s="16">
        <v>1</v>
      </c>
      <c r="C14" s="70" t="s">
        <v>327</v>
      </c>
      <c r="D14" s="71" t="s">
        <v>328</v>
      </c>
      <c r="E14" s="72" t="s">
        <v>329</v>
      </c>
      <c r="F14" s="73">
        <v>46023</v>
      </c>
      <c r="G14" s="74" t="s">
        <v>47</v>
      </c>
      <c r="H14" s="36" t="s">
        <v>47</v>
      </c>
      <c r="I14" s="20" t="s">
        <v>48</v>
      </c>
      <c r="J14" s="15" t="s">
        <v>47</v>
      </c>
      <c r="K14" s="15" t="s">
        <v>48</v>
      </c>
      <c r="L14" s="15" t="s">
        <v>47</v>
      </c>
      <c r="M14" s="15" t="s">
        <v>47</v>
      </c>
      <c r="N14" s="75">
        <v>2</v>
      </c>
      <c r="O14" s="75">
        <v>6</v>
      </c>
      <c r="P14" s="75">
        <v>8</v>
      </c>
      <c r="Q14" s="15" t="s">
        <v>47</v>
      </c>
      <c r="R14" s="15" t="s">
        <v>47</v>
      </c>
      <c r="S14" s="15" t="s">
        <v>48</v>
      </c>
      <c r="T14" s="15" t="s">
        <v>47</v>
      </c>
      <c r="U14" s="74" t="s">
        <v>47</v>
      </c>
      <c r="V14" s="74" t="s">
        <v>47</v>
      </c>
      <c r="W14" s="17" t="s">
        <v>330</v>
      </c>
      <c r="X14" s="20" t="s">
        <v>47</v>
      </c>
      <c r="Y14" s="20" t="s">
        <v>47</v>
      </c>
      <c r="Z14" s="20" t="s">
        <v>47</v>
      </c>
      <c r="AA14" s="20" t="s">
        <v>47</v>
      </c>
      <c r="AB14" s="20" t="s">
        <v>47</v>
      </c>
      <c r="AC14" s="74" t="s">
        <v>47</v>
      </c>
      <c r="AD14" s="74" t="s">
        <v>47</v>
      </c>
      <c r="AE14" s="20" t="s">
        <v>47</v>
      </c>
      <c r="AF14" s="20" t="s">
        <v>47</v>
      </c>
      <c r="AG14" s="20" t="s">
        <v>47</v>
      </c>
    </row>
    <row r="15" spans="1:33" s="8" customFormat="1" ht="54" x14ac:dyDescent="0.35">
      <c r="A15" s="69">
        <v>2026</v>
      </c>
      <c r="B15" s="16">
        <v>2</v>
      </c>
      <c r="C15" s="70" t="s">
        <v>331</v>
      </c>
      <c r="D15" s="71" t="s">
        <v>332</v>
      </c>
      <c r="E15" s="72" t="s">
        <v>333</v>
      </c>
      <c r="F15" s="73">
        <v>46025</v>
      </c>
      <c r="G15" s="74" t="s">
        <v>47</v>
      </c>
      <c r="H15" s="36" t="s">
        <v>47</v>
      </c>
      <c r="I15" s="20" t="s">
        <v>48</v>
      </c>
      <c r="J15" s="15" t="s">
        <v>47</v>
      </c>
      <c r="K15" s="15" t="s">
        <v>48</v>
      </c>
      <c r="L15" s="15" t="s">
        <v>47</v>
      </c>
      <c r="M15" s="15" t="s">
        <v>47</v>
      </c>
      <c r="N15" s="75">
        <v>2</v>
      </c>
      <c r="O15" s="75">
        <v>6</v>
      </c>
      <c r="P15" s="75">
        <v>8</v>
      </c>
      <c r="Q15" s="15" t="s">
        <v>47</v>
      </c>
      <c r="R15" s="15" t="s">
        <v>47</v>
      </c>
      <c r="S15" s="15" t="s">
        <v>48</v>
      </c>
      <c r="T15" s="15" t="s">
        <v>47</v>
      </c>
      <c r="U15" s="74" t="s">
        <v>47</v>
      </c>
      <c r="V15" s="74" t="s">
        <v>47</v>
      </c>
      <c r="W15" s="17" t="s">
        <v>330</v>
      </c>
      <c r="X15" s="20" t="s">
        <v>47</v>
      </c>
      <c r="Y15" s="20" t="s">
        <v>47</v>
      </c>
      <c r="Z15" s="20" t="s">
        <v>47</v>
      </c>
      <c r="AA15" s="20" t="s">
        <v>47</v>
      </c>
      <c r="AB15" s="20" t="s">
        <v>47</v>
      </c>
      <c r="AC15" s="74" t="s">
        <v>47</v>
      </c>
      <c r="AD15" s="74" t="s">
        <v>47</v>
      </c>
      <c r="AE15" s="20" t="s">
        <v>47</v>
      </c>
      <c r="AF15" s="20" t="s">
        <v>47</v>
      </c>
      <c r="AG15" s="20" t="s">
        <v>47</v>
      </c>
    </row>
    <row r="16" spans="1:33" s="8" customFormat="1" ht="54" x14ac:dyDescent="0.35">
      <c r="A16" s="69">
        <v>2026</v>
      </c>
      <c r="B16" s="16">
        <v>3</v>
      </c>
      <c r="C16" s="70" t="s">
        <v>334</v>
      </c>
      <c r="D16" s="71" t="s">
        <v>335</v>
      </c>
      <c r="E16" s="72" t="s">
        <v>336</v>
      </c>
      <c r="F16" s="73">
        <v>46050</v>
      </c>
      <c r="G16" s="74" t="s">
        <v>47</v>
      </c>
      <c r="H16" s="36" t="s">
        <v>47</v>
      </c>
      <c r="I16" s="20" t="s">
        <v>48</v>
      </c>
      <c r="J16" s="15" t="s">
        <v>47</v>
      </c>
      <c r="K16" s="15" t="s">
        <v>48</v>
      </c>
      <c r="L16" s="15" t="s">
        <v>47</v>
      </c>
      <c r="M16" s="15" t="s">
        <v>47</v>
      </c>
      <c r="N16" s="75">
        <v>2</v>
      </c>
      <c r="O16" s="75">
        <v>6</v>
      </c>
      <c r="P16" s="75">
        <v>8</v>
      </c>
      <c r="Q16" s="15" t="s">
        <v>47</v>
      </c>
      <c r="R16" s="15" t="s">
        <v>47</v>
      </c>
      <c r="S16" s="15" t="s">
        <v>48</v>
      </c>
      <c r="T16" s="15" t="s">
        <v>47</v>
      </c>
      <c r="U16" s="74" t="s">
        <v>47</v>
      </c>
      <c r="V16" s="74" t="s">
        <v>47</v>
      </c>
      <c r="W16" s="17" t="s">
        <v>330</v>
      </c>
      <c r="X16" s="20" t="s">
        <v>47</v>
      </c>
      <c r="Y16" s="20" t="s">
        <v>47</v>
      </c>
      <c r="Z16" s="20" t="s">
        <v>47</v>
      </c>
      <c r="AA16" s="20" t="s">
        <v>47</v>
      </c>
      <c r="AB16" s="20" t="s">
        <v>47</v>
      </c>
      <c r="AC16" s="74" t="s">
        <v>47</v>
      </c>
      <c r="AD16" s="74" t="s">
        <v>47</v>
      </c>
      <c r="AE16" s="20" t="s">
        <v>47</v>
      </c>
      <c r="AF16" s="20" t="s">
        <v>47</v>
      </c>
      <c r="AG16" s="20" t="s">
        <v>47</v>
      </c>
    </row>
    <row r="17" spans="1:33" s="8" customFormat="1" ht="54" x14ac:dyDescent="0.35">
      <c r="A17" s="69">
        <v>2026</v>
      </c>
      <c r="B17" s="16">
        <v>4</v>
      </c>
      <c r="C17" s="70" t="s">
        <v>337</v>
      </c>
      <c r="D17" s="71" t="s">
        <v>338</v>
      </c>
      <c r="E17" s="72" t="s">
        <v>333</v>
      </c>
      <c r="F17" s="73">
        <v>46055</v>
      </c>
      <c r="G17" s="74" t="s">
        <v>47</v>
      </c>
      <c r="H17" s="36" t="s">
        <v>47</v>
      </c>
      <c r="I17" s="20" t="s">
        <v>48</v>
      </c>
      <c r="J17" s="15" t="s">
        <v>47</v>
      </c>
      <c r="K17" s="15" t="s">
        <v>48</v>
      </c>
      <c r="L17" s="15" t="s">
        <v>47</v>
      </c>
      <c r="M17" s="15" t="s">
        <v>47</v>
      </c>
      <c r="N17" s="75">
        <v>2</v>
      </c>
      <c r="O17" s="75">
        <v>6</v>
      </c>
      <c r="P17" s="75">
        <v>8</v>
      </c>
      <c r="Q17" s="15" t="s">
        <v>47</v>
      </c>
      <c r="R17" s="15" t="s">
        <v>47</v>
      </c>
      <c r="S17" s="15" t="s">
        <v>48</v>
      </c>
      <c r="T17" s="15" t="s">
        <v>47</v>
      </c>
      <c r="U17" s="74" t="s">
        <v>47</v>
      </c>
      <c r="V17" s="74" t="s">
        <v>47</v>
      </c>
      <c r="W17" s="17" t="s">
        <v>330</v>
      </c>
      <c r="X17" s="20" t="s">
        <v>47</v>
      </c>
      <c r="Y17" s="20" t="s">
        <v>47</v>
      </c>
      <c r="Z17" s="20" t="s">
        <v>47</v>
      </c>
      <c r="AA17" s="20" t="s">
        <v>47</v>
      </c>
      <c r="AB17" s="20" t="s">
        <v>47</v>
      </c>
      <c r="AC17" s="74" t="s">
        <v>47</v>
      </c>
      <c r="AD17" s="74" t="s">
        <v>47</v>
      </c>
      <c r="AE17" s="20" t="s">
        <v>47</v>
      </c>
      <c r="AF17" s="20" t="s">
        <v>47</v>
      </c>
      <c r="AG17" s="20" t="s">
        <v>47</v>
      </c>
    </row>
    <row r="18" spans="1:33" s="8" customFormat="1" ht="54" x14ac:dyDescent="0.35">
      <c r="A18" s="69">
        <v>2026</v>
      </c>
      <c r="B18" s="16">
        <v>5</v>
      </c>
      <c r="C18" s="70" t="s">
        <v>339</v>
      </c>
      <c r="D18" s="71" t="s">
        <v>340</v>
      </c>
      <c r="E18" s="72" t="s">
        <v>336</v>
      </c>
      <c r="F18" s="73">
        <v>46056</v>
      </c>
      <c r="G18" s="74" t="s">
        <v>47</v>
      </c>
      <c r="H18" s="36" t="s">
        <v>47</v>
      </c>
      <c r="I18" s="20" t="s">
        <v>48</v>
      </c>
      <c r="J18" s="15" t="s">
        <v>47</v>
      </c>
      <c r="K18" s="15" t="s">
        <v>48</v>
      </c>
      <c r="L18" s="15" t="s">
        <v>47</v>
      </c>
      <c r="M18" s="15" t="s">
        <v>47</v>
      </c>
      <c r="N18" s="75">
        <v>2</v>
      </c>
      <c r="O18" s="75">
        <v>6</v>
      </c>
      <c r="P18" s="75">
        <v>8</v>
      </c>
      <c r="Q18" s="15" t="s">
        <v>47</v>
      </c>
      <c r="R18" s="15" t="s">
        <v>47</v>
      </c>
      <c r="S18" s="15" t="s">
        <v>48</v>
      </c>
      <c r="T18" s="15" t="s">
        <v>47</v>
      </c>
      <c r="U18" s="74" t="s">
        <v>47</v>
      </c>
      <c r="V18" s="74" t="s">
        <v>47</v>
      </c>
      <c r="W18" s="17" t="s">
        <v>330</v>
      </c>
      <c r="X18" s="20" t="s">
        <v>47</v>
      </c>
      <c r="Y18" s="20" t="s">
        <v>47</v>
      </c>
      <c r="Z18" s="20" t="s">
        <v>47</v>
      </c>
      <c r="AA18" s="20" t="s">
        <v>47</v>
      </c>
      <c r="AB18" s="20" t="s">
        <v>47</v>
      </c>
      <c r="AC18" s="74" t="s">
        <v>47</v>
      </c>
      <c r="AD18" s="74" t="s">
        <v>47</v>
      </c>
      <c r="AE18" s="20" t="s">
        <v>47</v>
      </c>
      <c r="AF18" s="20" t="s">
        <v>47</v>
      </c>
      <c r="AG18" s="20" t="s">
        <v>47</v>
      </c>
    </row>
    <row r="19" spans="1:33" s="8" customFormat="1" ht="54" x14ac:dyDescent="0.35">
      <c r="A19" s="69">
        <v>2026</v>
      </c>
      <c r="B19" s="16">
        <v>6</v>
      </c>
      <c r="C19" s="70" t="s">
        <v>341</v>
      </c>
      <c r="D19" s="71" t="s">
        <v>342</v>
      </c>
      <c r="E19" s="72" t="s">
        <v>333</v>
      </c>
      <c r="F19" s="73">
        <v>46056</v>
      </c>
      <c r="G19" s="74" t="s">
        <v>47</v>
      </c>
      <c r="H19" s="36" t="s">
        <v>47</v>
      </c>
      <c r="I19" s="20" t="s">
        <v>48</v>
      </c>
      <c r="J19" s="15" t="s">
        <v>47</v>
      </c>
      <c r="K19" s="15" t="s">
        <v>48</v>
      </c>
      <c r="L19" s="15" t="s">
        <v>47</v>
      </c>
      <c r="M19" s="15" t="s">
        <v>47</v>
      </c>
      <c r="N19" s="75">
        <v>2</v>
      </c>
      <c r="O19" s="75">
        <v>6</v>
      </c>
      <c r="P19" s="75">
        <v>8</v>
      </c>
      <c r="Q19" s="15" t="s">
        <v>47</v>
      </c>
      <c r="R19" s="15" t="s">
        <v>47</v>
      </c>
      <c r="S19" s="15" t="s">
        <v>48</v>
      </c>
      <c r="T19" s="15" t="s">
        <v>47</v>
      </c>
      <c r="U19" s="74" t="s">
        <v>47</v>
      </c>
      <c r="V19" s="74" t="s">
        <v>47</v>
      </c>
      <c r="W19" s="17" t="s">
        <v>330</v>
      </c>
      <c r="X19" s="20" t="s">
        <v>47</v>
      </c>
      <c r="Y19" s="20" t="s">
        <v>47</v>
      </c>
      <c r="Z19" s="20" t="s">
        <v>47</v>
      </c>
      <c r="AA19" s="20" t="s">
        <v>47</v>
      </c>
      <c r="AB19" s="20" t="s">
        <v>47</v>
      </c>
      <c r="AC19" s="74" t="s">
        <v>47</v>
      </c>
      <c r="AD19" s="74" t="s">
        <v>47</v>
      </c>
      <c r="AE19" s="20" t="s">
        <v>47</v>
      </c>
      <c r="AF19" s="20" t="s">
        <v>47</v>
      </c>
      <c r="AG19" s="20" t="s">
        <v>47</v>
      </c>
    </row>
    <row r="20" spans="1:33" s="1" customFormat="1" ht="54" x14ac:dyDescent="0.4">
      <c r="A20" s="69">
        <v>2026</v>
      </c>
      <c r="B20" s="16">
        <v>7</v>
      </c>
      <c r="C20" s="70" t="s">
        <v>343</v>
      </c>
      <c r="D20" s="71" t="s">
        <v>344</v>
      </c>
      <c r="E20" s="72" t="s">
        <v>333</v>
      </c>
      <c r="F20" s="73">
        <v>46062</v>
      </c>
      <c r="G20" s="74" t="s">
        <v>47</v>
      </c>
      <c r="H20" s="36" t="s">
        <v>47</v>
      </c>
      <c r="I20" s="20" t="s">
        <v>48</v>
      </c>
      <c r="J20" s="15" t="s">
        <v>47</v>
      </c>
      <c r="K20" s="15" t="s">
        <v>48</v>
      </c>
      <c r="L20" s="15" t="s">
        <v>47</v>
      </c>
      <c r="M20" s="15" t="s">
        <v>47</v>
      </c>
      <c r="N20" s="75">
        <v>2</v>
      </c>
      <c r="O20" s="75">
        <v>6</v>
      </c>
      <c r="P20" s="75">
        <v>8</v>
      </c>
      <c r="Q20" s="15" t="s">
        <v>47</v>
      </c>
      <c r="R20" s="15" t="s">
        <v>47</v>
      </c>
      <c r="S20" s="15" t="s">
        <v>48</v>
      </c>
      <c r="T20" s="15" t="s">
        <v>47</v>
      </c>
      <c r="U20" s="74" t="s">
        <v>47</v>
      </c>
      <c r="V20" s="74" t="s">
        <v>47</v>
      </c>
      <c r="W20" s="17" t="s">
        <v>330</v>
      </c>
      <c r="X20" s="20" t="s">
        <v>47</v>
      </c>
      <c r="Y20" s="20" t="s">
        <v>47</v>
      </c>
      <c r="Z20" s="20" t="s">
        <v>47</v>
      </c>
      <c r="AA20" s="20" t="s">
        <v>47</v>
      </c>
      <c r="AB20" s="20" t="s">
        <v>47</v>
      </c>
      <c r="AC20" s="74" t="s">
        <v>47</v>
      </c>
      <c r="AD20" s="74" t="s">
        <v>47</v>
      </c>
      <c r="AE20" s="20" t="s">
        <v>47</v>
      </c>
      <c r="AF20" s="20" t="s">
        <v>47</v>
      </c>
      <c r="AG20" s="20" t="s">
        <v>47</v>
      </c>
    </row>
    <row r="21" spans="1:33" s="26" customFormat="1" ht="54" x14ac:dyDescent="0.35">
      <c r="A21" s="69">
        <v>2026</v>
      </c>
      <c r="B21" s="16">
        <v>8</v>
      </c>
      <c r="C21" s="70" t="s">
        <v>345</v>
      </c>
      <c r="D21" s="71" t="s">
        <v>346</v>
      </c>
      <c r="E21" s="72" t="s">
        <v>329</v>
      </c>
      <c r="F21" s="73">
        <v>46066</v>
      </c>
      <c r="G21" s="74" t="s">
        <v>47</v>
      </c>
      <c r="H21" s="36" t="s">
        <v>47</v>
      </c>
      <c r="I21" s="20" t="s">
        <v>48</v>
      </c>
      <c r="J21" s="15" t="s">
        <v>47</v>
      </c>
      <c r="K21" s="15" t="s">
        <v>48</v>
      </c>
      <c r="L21" s="15" t="s">
        <v>47</v>
      </c>
      <c r="M21" s="15" t="s">
        <v>47</v>
      </c>
      <c r="N21" s="75">
        <v>2</v>
      </c>
      <c r="O21" s="75">
        <v>6</v>
      </c>
      <c r="P21" s="75">
        <v>8</v>
      </c>
      <c r="Q21" s="15" t="s">
        <v>47</v>
      </c>
      <c r="R21" s="15" t="s">
        <v>47</v>
      </c>
      <c r="S21" s="15" t="s">
        <v>48</v>
      </c>
      <c r="T21" s="15" t="s">
        <v>47</v>
      </c>
      <c r="U21" s="74" t="s">
        <v>47</v>
      </c>
      <c r="V21" s="74" t="s">
        <v>47</v>
      </c>
      <c r="W21" s="17" t="s">
        <v>330</v>
      </c>
      <c r="X21" s="20" t="s">
        <v>47</v>
      </c>
      <c r="Y21" s="20" t="s">
        <v>47</v>
      </c>
      <c r="Z21" s="20" t="s">
        <v>47</v>
      </c>
      <c r="AA21" s="20" t="s">
        <v>47</v>
      </c>
      <c r="AB21" s="20" t="s">
        <v>47</v>
      </c>
      <c r="AC21" s="74" t="s">
        <v>47</v>
      </c>
      <c r="AD21" s="74" t="s">
        <v>47</v>
      </c>
      <c r="AE21" s="20" t="s">
        <v>47</v>
      </c>
      <c r="AF21" s="20" t="s">
        <v>47</v>
      </c>
      <c r="AG21" s="20" t="s">
        <v>47</v>
      </c>
    </row>
    <row r="22" spans="1:33" s="26" customFormat="1" ht="54" x14ac:dyDescent="0.35">
      <c r="A22" s="69">
        <v>2026</v>
      </c>
      <c r="B22" s="16">
        <v>9</v>
      </c>
      <c r="C22" s="70" t="s">
        <v>347</v>
      </c>
      <c r="D22" s="71" t="s">
        <v>348</v>
      </c>
      <c r="E22" s="72" t="s">
        <v>336</v>
      </c>
      <c r="F22" s="73">
        <v>46087</v>
      </c>
      <c r="G22" s="74" t="s">
        <v>47</v>
      </c>
      <c r="H22" s="36" t="s">
        <v>47</v>
      </c>
      <c r="I22" s="20" t="s">
        <v>48</v>
      </c>
      <c r="J22" s="15" t="s">
        <v>47</v>
      </c>
      <c r="K22" s="15" t="s">
        <v>48</v>
      </c>
      <c r="L22" s="15" t="s">
        <v>47</v>
      </c>
      <c r="M22" s="15" t="s">
        <v>47</v>
      </c>
      <c r="N22" s="75">
        <v>2</v>
      </c>
      <c r="O22" s="75">
        <v>6</v>
      </c>
      <c r="P22" s="75">
        <v>8</v>
      </c>
      <c r="Q22" s="15" t="s">
        <v>47</v>
      </c>
      <c r="R22" s="15" t="s">
        <v>47</v>
      </c>
      <c r="S22" s="15" t="s">
        <v>48</v>
      </c>
      <c r="T22" s="15" t="s">
        <v>47</v>
      </c>
      <c r="U22" s="74" t="s">
        <v>47</v>
      </c>
      <c r="V22" s="74" t="s">
        <v>47</v>
      </c>
      <c r="W22" s="17" t="s">
        <v>330</v>
      </c>
      <c r="X22" s="20" t="s">
        <v>47</v>
      </c>
      <c r="Y22" s="20" t="s">
        <v>47</v>
      </c>
      <c r="Z22" s="20" t="s">
        <v>47</v>
      </c>
      <c r="AA22" s="20" t="s">
        <v>47</v>
      </c>
      <c r="AB22" s="20" t="s">
        <v>47</v>
      </c>
      <c r="AC22" s="74" t="s">
        <v>47</v>
      </c>
      <c r="AD22" s="74" t="s">
        <v>47</v>
      </c>
      <c r="AE22" s="20" t="s">
        <v>47</v>
      </c>
      <c r="AF22" s="20" t="s">
        <v>47</v>
      </c>
      <c r="AG22" s="20" t="s">
        <v>47</v>
      </c>
    </row>
    <row r="23" spans="1:33" s="26" customFormat="1" ht="54" x14ac:dyDescent="0.35">
      <c r="A23" s="69">
        <v>2026</v>
      </c>
      <c r="B23" s="16">
        <v>10</v>
      </c>
      <c r="C23" s="70" t="s">
        <v>349</v>
      </c>
      <c r="D23" s="71" t="s">
        <v>350</v>
      </c>
      <c r="E23" s="72" t="s">
        <v>336</v>
      </c>
      <c r="F23" s="73">
        <v>46087</v>
      </c>
      <c r="G23" s="74" t="s">
        <v>47</v>
      </c>
      <c r="H23" s="36" t="s">
        <v>47</v>
      </c>
      <c r="I23" s="20" t="s">
        <v>48</v>
      </c>
      <c r="J23" s="15" t="s">
        <v>47</v>
      </c>
      <c r="K23" s="15" t="s">
        <v>48</v>
      </c>
      <c r="L23" s="15" t="s">
        <v>47</v>
      </c>
      <c r="M23" s="15" t="s">
        <v>47</v>
      </c>
      <c r="N23" s="75">
        <v>2</v>
      </c>
      <c r="O23" s="75">
        <v>6</v>
      </c>
      <c r="P23" s="75">
        <v>8</v>
      </c>
      <c r="Q23" s="15" t="s">
        <v>47</v>
      </c>
      <c r="R23" s="15" t="s">
        <v>47</v>
      </c>
      <c r="S23" s="15" t="s">
        <v>48</v>
      </c>
      <c r="T23" s="15" t="s">
        <v>47</v>
      </c>
      <c r="U23" s="74" t="s">
        <v>47</v>
      </c>
      <c r="V23" s="74" t="s">
        <v>47</v>
      </c>
      <c r="W23" s="17" t="s">
        <v>330</v>
      </c>
      <c r="X23" s="20" t="s">
        <v>47</v>
      </c>
      <c r="Y23" s="20" t="s">
        <v>47</v>
      </c>
      <c r="Z23" s="20" t="s">
        <v>47</v>
      </c>
      <c r="AA23" s="20" t="s">
        <v>47</v>
      </c>
      <c r="AB23" s="20" t="s">
        <v>47</v>
      </c>
      <c r="AC23" s="74" t="s">
        <v>47</v>
      </c>
      <c r="AD23" s="74" t="s">
        <v>47</v>
      </c>
      <c r="AE23" s="20" t="s">
        <v>47</v>
      </c>
      <c r="AF23" s="20" t="s">
        <v>47</v>
      </c>
      <c r="AG23" s="20" t="s">
        <v>47</v>
      </c>
    </row>
    <row r="24" spans="1:33" s="26" customFormat="1" ht="58.5" x14ac:dyDescent="0.35">
      <c r="A24" s="69">
        <v>2026</v>
      </c>
      <c r="B24" s="16">
        <v>11</v>
      </c>
      <c r="C24" s="70" t="s">
        <v>351</v>
      </c>
      <c r="D24" s="71" t="s">
        <v>352</v>
      </c>
      <c r="E24" s="72" t="s">
        <v>333</v>
      </c>
      <c r="F24" s="73">
        <v>46087</v>
      </c>
      <c r="G24" s="74" t="s">
        <v>47</v>
      </c>
      <c r="H24" s="36" t="s">
        <v>47</v>
      </c>
      <c r="I24" s="20" t="s">
        <v>48</v>
      </c>
      <c r="J24" s="15" t="s">
        <v>47</v>
      </c>
      <c r="K24" s="15" t="s">
        <v>48</v>
      </c>
      <c r="L24" s="15" t="s">
        <v>47</v>
      </c>
      <c r="M24" s="15" t="s">
        <v>47</v>
      </c>
      <c r="N24" s="75">
        <v>2</v>
      </c>
      <c r="O24" s="75">
        <v>6</v>
      </c>
      <c r="P24" s="75">
        <v>8</v>
      </c>
      <c r="Q24" s="15" t="s">
        <v>47</v>
      </c>
      <c r="R24" s="15" t="s">
        <v>47</v>
      </c>
      <c r="S24" s="15" t="s">
        <v>48</v>
      </c>
      <c r="T24" s="15" t="s">
        <v>47</v>
      </c>
      <c r="U24" s="74" t="s">
        <v>47</v>
      </c>
      <c r="V24" s="74" t="s">
        <v>47</v>
      </c>
      <c r="W24" s="17" t="s">
        <v>330</v>
      </c>
      <c r="X24" s="20" t="s">
        <v>47</v>
      </c>
      <c r="Y24" s="20" t="s">
        <v>47</v>
      </c>
      <c r="Z24" s="20" t="s">
        <v>47</v>
      </c>
      <c r="AA24" s="20" t="s">
        <v>47</v>
      </c>
      <c r="AB24" s="20" t="s">
        <v>47</v>
      </c>
      <c r="AC24" s="74" t="s">
        <v>47</v>
      </c>
      <c r="AD24" s="74" t="s">
        <v>47</v>
      </c>
      <c r="AE24" s="20" t="s">
        <v>47</v>
      </c>
      <c r="AF24" s="20" t="s">
        <v>47</v>
      </c>
      <c r="AG24" s="20" t="s">
        <v>47</v>
      </c>
    </row>
    <row r="25" spans="1:33" ht="54" x14ac:dyDescent="0.25">
      <c r="A25" s="69">
        <v>2026</v>
      </c>
      <c r="B25" s="16">
        <v>12</v>
      </c>
      <c r="C25" s="70" t="s">
        <v>353</v>
      </c>
      <c r="D25" s="71" t="s">
        <v>354</v>
      </c>
      <c r="E25" s="72" t="s">
        <v>336</v>
      </c>
      <c r="F25" s="73">
        <v>46094</v>
      </c>
      <c r="G25" s="74" t="s">
        <v>47</v>
      </c>
      <c r="H25" s="36" t="s">
        <v>47</v>
      </c>
      <c r="I25" s="20" t="s">
        <v>48</v>
      </c>
      <c r="J25" s="15" t="s">
        <v>47</v>
      </c>
      <c r="K25" s="15" t="s">
        <v>48</v>
      </c>
      <c r="L25" s="15" t="s">
        <v>47</v>
      </c>
      <c r="M25" s="15" t="s">
        <v>47</v>
      </c>
      <c r="N25" s="75">
        <v>2</v>
      </c>
      <c r="O25" s="75">
        <v>6</v>
      </c>
      <c r="P25" s="75">
        <v>8</v>
      </c>
      <c r="Q25" s="15" t="s">
        <v>47</v>
      </c>
      <c r="R25" s="15" t="s">
        <v>47</v>
      </c>
      <c r="S25" s="15" t="s">
        <v>48</v>
      </c>
      <c r="T25" s="15" t="s">
        <v>47</v>
      </c>
      <c r="U25" s="74" t="s">
        <v>47</v>
      </c>
      <c r="V25" s="74" t="s">
        <v>47</v>
      </c>
      <c r="W25" s="17" t="s">
        <v>330</v>
      </c>
      <c r="X25" s="20" t="s">
        <v>47</v>
      </c>
      <c r="Y25" s="20" t="s">
        <v>47</v>
      </c>
      <c r="Z25" s="20" t="s">
        <v>47</v>
      </c>
      <c r="AA25" s="20" t="s">
        <v>47</v>
      </c>
      <c r="AB25" s="20" t="s">
        <v>47</v>
      </c>
      <c r="AC25" s="74" t="s">
        <v>47</v>
      </c>
      <c r="AD25" s="74" t="s">
        <v>47</v>
      </c>
      <c r="AE25" s="20" t="s">
        <v>47</v>
      </c>
      <c r="AF25" s="20" t="s">
        <v>47</v>
      </c>
      <c r="AG25" s="20" t="s">
        <v>47</v>
      </c>
    </row>
    <row r="26" spans="1:33" ht="54" x14ac:dyDescent="0.25">
      <c r="A26" s="69">
        <v>2026</v>
      </c>
      <c r="B26" s="16">
        <v>13</v>
      </c>
      <c r="C26" s="70" t="s">
        <v>355</v>
      </c>
      <c r="D26" s="71" t="s">
        <v>356</v>
      </c>
      <c r="E26" s="72" t="s">
        <v>336</v>
      </c>
      <c r="F26" s="73">
        <v>46099</v>
      </c>
      <c r="G26" s="74" t="s">
        <v>47</v>
      </c>
      <c r="H26" s="36" t="s">
        <v>47</v>
      </c>
      <c r="I26" s="20" t="s">
        <v>48</v>
      </c>
      <c r="J26" s="15" t="s">
        <v>47</v>
      </c>
      <c r="K26" s="15" t="s">
        <v>48</v>
      </c>
      <c r="L26" s="15" t="s">
        <v>47</v>
      </c>
      <c r="M26" s="15" t="s">
        <v>47</v>
      </c>
      <c r="N26" s="75">
        <v>2</v>
      </c>
      <c r="O26" s="75">
        <v>6</v>
      </c>
      <c r="P26" s="75">
        <v>8</v>
      </c>
      <c r="Q26" s="15" t="s">
        <v>47</v>
      </c>
      <c r="R26" s="15" t="s">
        <v>47</v>
      </c>
      <c r="S26" s="15" t="s">
        <v>48</v>
      </c>
      <c r="T26" s="15" t="s">
        <v>47</v>
      </c>
      <c r="U26" s="74" t="s">
        <v>47</v>
      </c>
      <c r="V26" s="74" t="s">
        <v>47</v>
      </c>
      <c r="W26" s="17" t="s">
        <v>330</v>
      </c>
      <c r="X26" s="20" t="s">
        <v>47</v>
      </c>
      <c r="Y26" s="20" t="s">
        <v>47</v>
      </c>
      <c r="Z26" s="20" t="s">
        <v>47</v>
      </c>
      <c r="AA26" s="20" t="s">
        <v>47</v>
      </c>
      <c r="AB26" s="20" t="s">
        <v>47</v>
      </c>
      <c r="AC26" s="74" t="s">
        <v>47</v>
      </c>
      <c r="AD26" s="74" t="s">
        <v>47</v>
      </c>
      <c r="AE26" s="20" t="s">
        <v>47</v>
      </c>
      <c r="AF26" s="20" t="s">
        <v>47</v>
      </c>
      <c r="AG26" s="20" t="s">
        <v>47</v>
      </c>
    </row>
    <row r="27" spans="1:33" ht="54" x14ac:dyDescent="0.25">
      <c r="A27" s="69">
        <v>2026</v>
      </c>
      <c r="B27" s="16">
        <v>14</v>
      </c>
      <c r="C27" s="70" t="s">
        <v>357</v>
      </c>
      <c r="D27" s="71" t="s">
        <v>358</v>
      </c>
      <c r="E27" s="72" t="s">
        <v>336</v>
      </c>
      <c r="F27" s="73">
        <v>46100</v>
      </c>
      <c r="G27" s="74" t="s">
        <v>47</v>
      </c>
      <c r="H27" s="36" t="s">
        <v>47</v>
      </c>
      <c r="I27" s="20" t="s">
        <v>48</v>
      </c>
      <c r="J27" s="15" t="s">
        <v>47</v>
      </c>
      <c r="K27" s="15" t="s">
        <v>48</v>
      </c>
      <c r="L27" s="15" t="s">
        <v>47</v>
      </c>
      <c r="M27" s="15" t="s">
        <v>47</v>
      </c>
      <c r="N27" s="75">
        <v>2</v>
      </c>
      <c r="O27" s="75">
        <v>6</v>
      </c>
      <c r="P27" s="75">
        <v>8</v>
      </c>
      <c r="Q27" s="15" t="s">
        <v>47</v>
      </c>
      <c r="R27" s="15" t="s">
        <v>47</v>
      </c>
      <c r="S27" s="15" t="s">
        <v>48</v>
      </c>
      <c r="T27" s="15" t="s">
        <v>47</v>
      </c>
      <c r="U27" s="74" t="s">
        <v>47</v>
      </c>
      <c r="V27" s="74" t="s">
        <v>47</v>
      </c>
      <c r="W27" s="17" t="s">
        <v>330</v>
      </c>
      <c r="X27" s="20" t="s">
        <v>47</v>
      </c>
      <c r="Y27" s="20" t="s">
        <v>47</v>
      </c>
      <c r="Z27" s="20" t="s">
        <v>47</v>
      </c>
      <c r="AA27" s="20" t="s">
        <v>47</v>
      </c>
      <c r="AB27" s="20" t="s">
        <v>47</v>
      </c>
      <c r="AC27" s="74" t="s">
        <v>47</v>
      </c>
      <c r="AD27" s="74" t="s">
        <v>47</v>
      </c>
      <c r="AE27" s="20" t="s">
        <v>47</v>
      </c>
      <c r="AF27" s="20" t="s">
        <v>47</v>
      </c>
      <c r="AG27" s="20" t="s">
        <v>47</v>
      </c>
    </row>
    <row r="28" spans="1:33" ht="54" x14ac:dyDescent="0.25">
      <c r="A28" s="69">
        <v>2026</v>
      </c>
      <c r="B28" s="16">
        <v>15</v>
      </c>
      <c r="C28" s="70" t="s">
        <v>359</v>
      </c>
      <c r="D28" s="71" t="s">
        <v>360</v>
      </c>
      <c r="E28" s="72" t="s">
        <v>361</v>
      </c>
      <c r="F28" s="73">
        <v>46104</v>
      </c>
      <c r="G28" s="74" t="s">
        <v>47</v>
      </c>
      <c r="H28" s="36" t="s">
        <v>47</v>
      </c>
      <c r="I28" s="20" t="s">
        <v>48</v>
      </c>
      <c r="J28" s="15" t="s">
        <v>47</v>
      </c>
      <c r="K28" s="15" t="s">
        <v>48</v>
      </c>
      <c r="L28" s="15" t="s">
        <v>47</v>
      </c>
      <c r="M28" s="15" t="s">
        <v>47</v>
      </c>
      <c r="N28" s="75">
        <v>2</v>
      </c>
      <c r="O28" s="75">
        <v>6</v>
      </c>
      <c r="P28" s="75">
        <v>8</v>
      </c>
      <c r="Q28" s="15" t="s">
        <v>47</v>
      </c>
      <c r="R28" s="15" t="s">
        <v>47</v>
      </c>
      <c r="S28" s="15" t="s">
        <v>48</v>
      </c>
      <c r="T28" s="15" t="s">
        <v>47</v>
      </c>
      <c r="U28" s="74" t="s">
        <v>47</v>
      </c>
      <c r="V28" s="74" t="s">
        <v>47</v>
      </c>
      <c r="W28" s="17" t="s">
        <v>330</v>
      </c>
      <c r="X28" s="20" t="s">
        <v>47</v>
      </c>
      <c r="Y28" s="20" t="s">
        <v>47</v>
      </c>
      <c r="Z28" s="20" t="s">
        <v>47</v>
      </c>
      <c r="AA28" s="20" t="s">
        <v>47</v>
      </c>
      <c r="AB28" s="20" t="s">
        <v>47</v>
      </c>
      <c r="AC28" s="74" t="s">
        <v>47</v>
      </c>
      <c r="AD28" s="74" t="s">
        <v>47</v>
      </c>
      <c r="AE28" s="20" t="s">
        <v>47</v>
      </c>
      <c r="AF28" s="20" t="s">
        <v>47</v>
      </c>
      <c r="AG28" s="20" t="s">
        <v>47</v>
      </c>
    </row>
    <row r="29" spans="1:33" ht="54" x14ac:dyDescent="0.25">
      <c r="A29" s="69">
        <v>2026</v>
      </c>
      <c r="B29" s="16">
        <v>16</v>
      </c>
      <c r="C29" s="70" t="s">
        <v>362</v>
      </c>
      <c r="D29" s="71" t="s">
        <v>363</v>
      </c>
      <c r="E29" s="72" t="s">
        <v>336</v>
      </c>
      <c r="F29" s="73">
        <v>46106</v>
      </c>
      <c r="G29" s="74" t="s">
        <v>47</v>
      </c>
      <c r="H29" s="36" t="s">
        <v>47</v>
      </c>
      <c r="I29" s="20" t="s">
        <v>48</v>
      </c>
      <c r="J29" s="15" t="s">
        <v>47</v>
      </c>
      <c r="K29" s="15" t="s">
        <v>48</v>
      </c>
      <c r="L29" s="15" t="s">
        <v>47</v>
      </c>
      <c r="M29" s="15" t="s">
        <v>47</v>
      </c>
      <c r="N29" s="75">
        <v>2</v>
      </c>
      <c r="O29" s="75">
        <v>6</v>
      </c>
      <c r="P29" s="75">
        <v>8</v>
      </c>
      <c r="Q29" s="15" t="s">
        <v>47</v>
      </c>
      <c r="R29" s="15" t="s">
        <v>47</v>
      </c>
      <c r="S29" s="15" t="s">
        <v>48</v>
      </c>
      <c r="T29" s="15" t="s">
        <v>47</v>
      </c>
      <c r="U29" s="74" t="s">
        <v>47</v>
      </c>
      <c r="V29" s="74" t="s">
        <v>47</v>
      </c>
      <c r="W29" s="17" t="s">
        <v>330</v>
      </c>
      <c r="X29" s="20" t="s">
        <v>47</v>
      </c>
      <c r="Y29" s="20" t="s">
        <v>47</v>
      </c>
      <c r="Z29" s="20" t="s">
        <v>47</v>
      </c>
      <c r="AA29" s="20" t="s">
        <v>47</v>
      </c>
      <c r="AB29" s="20" t="s">
        <v>47</v>
      </c>
      <c r="AC29" s="74" t="s">
        <v>47</v>
      </c>
      <c r="AD29" s="74" t="s">
        <v>47</v>
      </c>
      <c r="AE29" s="20" t="s">
        <v>47</v>
      </c>
      <c r="AF29" s="20" t="s">
        <v>47</v>
      </c>
      <c r="AG29" s="20" t="s">
        <v>47</v>
      </c>
    </row>
    <row r="30" spans="1:33" ht="54" x14ac:dyDescent="0.25">
      <c r="A30" s="69">
        <v>2026</v>
      </c>
      <c r="B30" s="16">
        <v>17</v>
      </c>
      <c r="C30" s="70" t="s">
        <v>364</v>
      </c>
      <c r="D30" s="71" t="s">
        <v>365</v>
      </c>
      <c r="E30" s="72" t="s">
        <v>336</v>
      </c>
      <c r="F30" s="73">
        <v>46112</v>
      </c>
      <c r="G30" s="74" t="s">
        <v>47</v>
      </c>
      <c r="H30" s="36" t="s">
        <v>47</v>
      </c>
      <c r="I30" s="20" t="s">
        <v>48</v>
      </c>
      <c r="J30" s="15" t="s">
        <v>47</v>
      </c>
      <c r="K30" s="15" t="s">
        <v>48</v>
      </c>
      <c r="L30" s="15" t="s">
        <v>47</v>
      </c>
      <c r="M30" s="15" t="s">
        <v>47</v>
      </c>
      <c r="N30" s="75">
        <v>2</v>
      </c>
      <c r="O30" s="75">
        <v>6</v>
      </c>
      <c r="P30" s="75">
        <v>8</v>
      </c>
      <c r="Q30" s="15" t="s">
        <v>47</v>
      </c>
      <c r="R30" s="15" t="s">
        <v>47</v>
      </c>
      <c r="S30" s="15" t="s">
        <v>48</v>
      </c>
      <c r="T30" s="15" t="s">
        <v>47</v>
      </c>
      <c r="U30" s="74" t="s">
        <v>47</v>
      </c>
      <c r="V30" s="74" t="s">
        <v>47</v>
      </c>
      <c r="W30" s="17" t="s">
        <v>330</v>
      </c>
      <c r="X30" s="20" t="s">
        <v>47</v>
      </c>
      <c r="Y30" s="20" t="s">
        <v>47</v>
      </c>
      <c r="Z30" s="20" t="s">
        <v>47</v>
      </c>
      <c r="AA30" s="20" t="s">
        <v>47</v>
      </c>
      <c r="AB30" s="20" t="s">
        <v>47</v>
      </c>
      <c r="AC30" s="74" t="s">
        <v>47</v>
      </c>
      <c r="AD30" s="74" t="s">
        <v>47</v>
      </c>
      <c r="AE30" s="20" t="s">
        <v>47</v>
      </c>
      <c r="AF30" s="20" t="s">
        <v>47</v>
      </c>
      <c r="AG30" s="20" t="s">
        <v>47</v>
      </c>
    </row>
    <row r="31" spans="1:33" ht="18" x14ac:dyDescent="0.35">
      <c r="A31" s="26" t="s">
        <v>366</v>
      </c>
      <c r="B31" s="26"/>
    </row>
    <row r="32" spans="1:33" ht="18" x14ac:dyDescent="0.35">
      <c r="A32" s="26"/>
      <c r="B32" s="26"/>
      <c r="C32" s="26"/>
    </row>
    <row r="33" spans="1:33" ht="15" customHeight="1" x14ac:dyDescent="0.35">
      <c r="A33" s="26"/>
      <c r="B33" s="26"/>
      <c r="C33" s="26"/>
    </row>
    <row r="34" spans="1:33" ht="18" x14ac:dyDescent="0.35">
      <c r="A34" s="26"/>
    </row>
    <row r="35" spans="1:33" ht="15" customHeight="1" x14ac:dyDescent="0.25"/>
    <row r="36" spans="1:33" ht="15" customHeight="1" x14ac:dyDescent="0.25"/>
    <row r="46" spans="1:33" x14ac:dyDescent="0.25">
      <c r="AF46" s="76" t="s">
        <v>85</v>
      </c>
      <c r="AG46" s="77">
        <f ca="1">NOW()</f>
        <v>46122.662179629631</v>
      </c>
    </row>
  </sheetData>
  <mergeCells count="33">
    <mergeCell ref="AG12:AG13"/>
    <mergeCell ref="Z12:Z13"/>
    <mergeCell ref="AB12:AB13"/>
    <mergeCell ref="AC12:AD12"/>
    <mergeCell ref="AE12:AE13"/>
    <mergeCell ref="AF12:AF13"/>
    <mergeCell ref="T12:T13"/>
    <mergeCell ref="U12:V12"/>
    <mergeCell ref="W12:W13"/>
    <mergeCell ref="X12:X13"/>
    <mergeCell ref="Y12:Y13"/>
    <mergeCell ref="A9:AG9"/>
    <mergeCell ref="A10:AG10"/>
    <mergeCell ref="A11:V11"/>
    <mergeCell ref="A12:A13"/>
    <mergeCell ref="B12:B13"/>
    <mergeCell ref="C12:C13"/>
    <mergeCell ref="D12:D13"/>
    <mergeCell ref="E12:E13"/>
    <mergeCell ref="F12:F13"/>
    <mergeCell ref="G12:G13"/>
    <mergeCell ref="AA12:AA13"/>
    <mergeCell ref="H12:H13"/>
    <mergeCell ref="I12:J12"/>
    <mergeCell ref="K12:M12"/>
    <mergeCell ref="N12:P12"/>
    <mergeCell ref="Q12:S12"/>
    <mergeCell ref="A8:AG8"/>
    <mergeCell ref="A2:AG2"/>
    <mergeCell ref="A3:AG3"/>
    <mergeCell ref="A5:AG5"/>
    <mergeCell ref="A6:AG6"/>
    <mergeCell ref="A7:AG7"/>
  </mergeCells>
  <pageMargins left="0.7" right="0.7" top="0.75" bottom="0.75" header="0.3" footer="0.3"/>
  <pageSetup scale="2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6374-1CEF-4118-82A7-4D837894DF08}">
  <sheetPr>
    <tabColor theme="6" tint="0.79998168889431442"/>
    <pageSetUpPr fitToPage="1"/>
  </sheetPr>
  <dimension ref="A1:AG35"/>
  <sheetViews>
    <sheetView showGridLines="0" view="pageBreakPreview" topLeftCell="A10" zoomScale="80" zoomScaleNormal="80" zoomScaleSheetLayoutView="80" workbookViewId="0">
      <selection activeCell="D31" sqref="D31"/>
    </sheetView>
  </sheetViews>
  <sheetFormatPr baseColWidth="10" defaultRowHeight="15" x14ac:dyDescent="0.25"/>
  <cols>
    <col min="1" max="2" width="16" customWidth="1"/>
    <col min="3" max="3" width="32.7109375" customWidth="1"/>
    <col min="4" max="4" width="37.140625" style="83" customWidth="1"/>
    <col min="5" max="5" width="57.5703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6.7109375" bestFit="1" customWidth="1"/>
    <col min="24" max="24" width="29.140625" bestFit="1" customWidth="1"/>
    <col min="25" max="25" width="14.5703125" bestFit="1" customWidth="1"/>
    <col min="26" max="26" width="18.42578125" bestFit="1" customWidth="1"/>
    <col min="27" max="27" width="12.7109375" bestFit="1" customWidth="1"/>
    <col min="28" max="28" width="16.28515625" bestFit="1" customWidth="1"/>
    <col min="29" max="29" width="12.42578125" bestFit="1" customWidth="1"/>
    <col min="30" max="30" width="11.5703125" bestFit="1" customWidth="1"/>
    <col min="31" max="31" width="34.7109375" bestFit="1" customWidth="1"/>
    <col min="32" max="32" width="22.28515625" customWidth="1"/>
    <col min="33" max="33" width="28.7109375" customWidth="1"/>
  </cols>
  <sheetData>
    <row r="1" spans="1:33" s="2" customFormat="1" ht="30.75" x14ac:dyDescent="0.55000000000000004">
      <c r="A1" s="1"/>
      <c r="B1" s="1"/>
      <c r="C1" s="1"/>
      <c r="D1" s="22"/>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row>
    <row r="3" spans="1:33"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22" t="s">
        <v>322</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row>
    <row r="6" spans="1:33" s="8" customFormat="1" ht="18.75" x14ac:dyDescent="0.35">
      <c r="A6" s="219" t="s">
        <v>323</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row>
    <row r="7" spans="1:33" s="8" customFormat="1" ht="18.75" x14ac:dyDescent="0.35">
      <c r="A7" s="219" t="s">
        <v>324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row>
    <row r="8" spans="1:33" s="8" customFormat="1" ht="18.75" x14ac:dyDescent="0.35">
      <c r="A8" s="219" t="s">
        <v>86</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8" customFormat="1" ht="18.75" x14ac:dyDescent="0.35">
      <c r="A9" s="223" t="s">
        <v>325</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row>
    <row r="10" spans="1:33" s="8" customFormat="1" ht="18.75" x14ac:dyDescent="0.35">
      <c r="A10" s="224" t="s">
        <v>367</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row>
    <row r="11" spans="1:33"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c r="AD11" s="9"/>
    </row>
    <row r="12" spans="1:33"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25</v>
      </c>
      <c r="AA12" s="249" t="s">
        <v>26</v>
      </c>
      <c r="AB12" s="245" t="s">
        <v>27</v>
      </c>
      <c r="AC12" s="247" t="s">
        <v>28</v>
      </c>
      <c r="AD12" s="248"/>
      <c r="AE12" s="249" t="s">
        <v>29</v>
      </c>
      <c r="AF12" s="249" t="s">
        <v>30</v>
      </c>
      <c r="AG12" s="249" t="s">
        <v>31</v>
      </c>
    </row>
    <row r="13" spans="1:33"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4"/>
      <c r="AA13" s="250"/>
      <c r="AB13" s="246"/>
      <c r="AC13" s="10" t="s">
        <v>42</v>
      </c>
      <c r="AD13" s="10" t="s">
        <v>43</v>
      </c>
      <c r="AE13" s="250"/>
      <c r="AF13" s="250"/>
      <c r="AG13" s="250"/>
    </row>
    <row r="14" spans="1:33" s="8" customFormat="1" ht="78" x14ac:dyDescent="0.35">
      <c r="A14" s="69">
        <v>2026</v>
      </c>
      <c r="B14" s="16">
        <v>1</v>
      </c>
      <c r="C14" s="70" t="s">
        <v>368</v>
      </c>
      <c r="D14" s="71" t="s">
        <v>369</v>
      </c>
      <c r="E14" s="78" t="s">
        <v>370</v>
      </c>
      <c r="F14" s="79">
        <v>46064</v>
      </c>
      <c r="G14" s="79" t="s">
        <v>47</v>
      </c>
      <c r="H14" s="36" t="s">
        <v>47</v>
      </c>
      <c r="I14" s="20" t="s">
        <v>48</v>
      </c>
      <c r="J14" s="36" t="s">
        <v>47</v>
      </c>
      <c r="K14" s="15" t="s">
        <v>48</v>
      </c>
      <c r="L14" s="36" t="s">
        <v>47</v>
      </c>
      <c r="M14" s="36" t="s">
        <v>47</v>
      </c>
      <c r="N14" s="75">
        <v>2</v>
      </c>
      <c r="O14" s="75">
        <v>6</v>
      </c>
      <c r="P14" s="75">
        <v>8</v>
      </c>
      <c r="Q14" s="36" t="s">
        <v>47</v>
      </c>
      <c r="R14" s="36" t="s">
        <v>47</v>
      </c>
      <c r="S14" s="15" t="s">
        <v>48</v>
      </c>
      <c r="T14" s="15" t="s">
        <v>47</v>
      </c>
      <c r="U14" s="15" t="s">
        <v>47</v>
      </c>
      <c r="V14" s="15" t="s">
        <v>47</v>
      </c>
      <c r="W14" s="17" t="s">
        <v>330</v>
      </c>
      <c r="X14" s="20" t="s">
        <v>47</v>
      </c>
      <c r="Y14" s="20" t="s">
        <v>47</v>
      </c>
      <c r="Z14" s="20" t="s">
        <v>47</v>
      </c>
      <c r="AA14" s="20" t="s">
        <v>47</v>
      </c>
      <c r="AB14" s="20" t="s">
        <v>47</v>
      </c>
      <c r="AC14" s="15" t="s">
        <v>47</v>
      </c>
      <c r="AD14" s="15" t="s">
        <v>47</v>
      </c>
      <c r="AE14" s="20" t="s">
        <v>47</v>
      </c>
      <c r="AF14" s="20" t="s">
        <v>47</v>
      </c>
      <c r="AG14" s="20" t="s">
        <v>47</v>
      </c>
    </row>
    <row r="15" spans="1:33" s="8" customFormat="1" ht="78" x14ac:dyDescent="0.35">
      <c r="A15" s="69">
        <v>2026</v>
      </c>
      <c r="B15" s="16">
        <v>2</v>
      </c>
      <c r="C15" s="70" t="s">
        <v>371</v>
      </c>
      <c r="D15" s="71" t="s">
        <v>372</v>
      </c>
      <c r="E15" s="78" t="s">
        <v>370</v>
      </c>
      <c r="F15" s="79">
        <v>46069</v>
      </c>
      <c r="G15" s="79" t="s">
        <v>47</v>
      </c>
      <c r="H15" s="36" t="s">
        <v>47</v>
      </c>
      <c r="I15" s="20" t="s">
        <v>48</v>
      </c>
      <c r="J15" s="36" t="s">
        <v>47</v>
      </c>
      <c r="K15" s="15" t="s">
        <v>48</v>
      </c>
      <c r="L15" s="36" t="s">
        <v>47</v>
      </c>
      <c r="M15" s="36" t="s">
        <v>47</v>
      </c>
      <c r="N15" s="75">
        <v>2</v>
      </c>
      <c r="O15" s="75">
        <v>6</v>
      </c>
      <c r="P15" s="75">
        <v>8</v>
      </c>
      <c r="Q15" s="36" t="s">
        <v>47</v>
      </c>
      <c r="R15" s="36" t="s">
        <v>47</v>
      </c>
      <c r="S15" s="15" t="s">
        <v>48</v>
      </c>
      <c r="T15" s="15" t="s">
        <v>47</v>
      </c>
      <c r="U15" s="15" t="s">
        <v>47</v>
      </c>
      <c r="V15" s="15" t="s">
        <v>47</v>
      </c>
      <c r="W15" s="17" t="s">
        <v>330</v>
      </c>
      <c r="X15" s="20" t="s">
        <v>47</v>
      </c>
      <c r="Y15" s="20" t="s">
        <v>47</v>
      </c>
      <c r="Z15" s="20" t="s">
        <v>47</v>
      </c>
      <c r="AA15" s="20" t="s">
        <v>47</v>
      </c>
      <c r="AB15" s="20" t="s">
        <v>47</v>
      </c>
      <c r="AC15" s="15" t="s">
        <v>47</v>
      </c>
      <c r="AD15" s="15" t="s">
        <v>47</v>
      </c>
      <c r="AE15" s="20" t="s">
        <v>47</v>
      </c>
      <c r="AF15" s="20" t="s">
        <v>47</v>
      </c>
      <c r="AG15" s="20" t="s">
        <v>47</v>
      </c>
    </row>
    <row r="16" spans="1:33" s="8" customFormat="1" ht="78" x14ac:dyDescent="0.35">
      <c r="A16" s="69">
        <v>2026</v>
      </c>
      <c r="B16" s="16">
        <v>3</v>
      </c>
      <c r="C16" s="70" t="s">
        <v>373</v>
      </c>
      <c r="D16" s="71" t="s">
        <v>374</v>
      </c>
      <c r="E16" s="78" t="s">
        <v>370</v>
      </c>
      <c r="F16" s="79">
        <v>46106</v>
      </c>
      <c r="G16" s="79" t="s">
        <v>47</v>
      </c>
      <c r="H16" s="36" t="s">
        <v>47</v>
      </c>
      <c r="I16" s="20" t="s">
        <v>48</v>
      </c>
      <c r="J16" s="36" t="s">
        <v>47</v>
      </c>
      <c r="K16" s="15" t="s">
        <v>48</v>
      </c>
      <c r="L16" s="36" t="s">
        <v>47</v>
      </c>
      <c r="M16" s="36" t="s">
        <v>47</v>
      </c>
      <c r="N16" s="75">
        <v>2</v>
      </c>
      <c r="O16" s="75">
        <v>6</v>
      </c>
      <c r="P16" s="75">
        <v>8</v>
      </c>
      <c r="Q16" s="36" t="s">
        <v>47</v>
      </c>
      <c r="R16" s="36" t="s">
        <v>47</v>
      </c>
      <c r="S16" s="15" t="s">
        <v>48</v>
      </c>
      <c r="T16" s="15" t="s">
        <v>47</v>
      </c>
      <c r="U16" s="15" t="s">
        <v>47</v>
      </c>
      <c r="V16" s="15" t="s">
        <v>47</v>
      </c>
      <c r="W16" s="17" t="s">
        <v>330</v>
      </c>
      <c r="X16" s="20" t="s">
        <v>47</v>
      </c>
      <c r="Y16" s="20" t="s">
        <v>47</v>
      </c>
      <c r="Z16" s="20" t="s">
        <v>47</v>
      </c>
      <c r="AA16" s="20" t="s">
        <v>47</v>
      </c>
      <c r="AB16" s="20" t="s">
        <v>47</v>
      </c>
      <c r="AC16" s="15" t="s">
        <v>47</v>
      </c>
      <c r="AD16" s="15" t="s">
        <v>47</v>
      </c>
      <c r="AE16" s="20" t="s">
        <v>47</v>
      </c>
      <c r="AF16" s="20" t="s">
        <v>47</v>
      </c>
      <c r="AG16" s="20" t="s">
        <v>47</v>
      </c>
    </row>
    <row r="17" spans="1:33" s="8" customFormat="1" ht="21.75" x14ac:dyDescent="0.4">
      <c r="A17" s="1"/>
      <c r="B17" s="26"/>
      <c r="C17"/>
      <c r="D17" s="80"/>
      <c r="E17" s="26"/>
      <c r="F17" s="28"/>
      <c r="G17" s="26"/>
      <c r="H17" s="26"/>
      <c r="I17" s="29"/>
      <c r="J17" s="30"/>
      <c r="K17" s="31"/>
      <c r="L17" s="26"/>
      <c r="M17" s="26"/>
      <c r="N17" s="26"/>
      <c r="O17" s="26"/>
      <c r="P17" s="26"/>
      <c r="Q17" s="26"/>
      <c r="R17" s="26"/>
      <c r="S17" s="26"/>
      <c r="T17" s="26"/>
    </row>
    <row r="18" spans="1:33" s="8" customFormat="1" ht="18.75" x14ac:dyDescent="0.35">
      <c r="A18" s="26" t="s">
        <v>375</v>
      </c>
      <c r="B18" s="26"/>
      <c r="C18" s="26"/>
      <c r="D18" s="80"/>
      <c r="E18" s="26"/>
      <c r="F18" s="28"/>
      <c r="G18" s="26"/>
      <c r="H18" s="26"/>
      <c r="I18" s="29"/>
      <c r="J18" s="30"/>
      <c r="K18" s="31"/>
      <c r="L18" s="26"/>
      <c r="M18" s="26"/>
      <c r="N18" s="26"/>
      <c r="O18" s="26"/>
      <c r="P18" s="26"/>
      <c r="Q18" s="26"/>
      <c r="R18" s="26"/>
      <c r="S18" s="26"/>
      <c r="T18" s="26"/>
      <c r="U18" s="81"/>
      <c r="V18" s="81"/>
      <c r="W18" s="26"/>
      <c r="X18" s="81"/>
      <c r="Y18" s="26"/>
      <c r="Z18" s="26"/>
      <c r="AA18" s="26"/>
      <c r="AB18" s="26"/>
      <c r="AC18" s="81"/>
      <c r="AD18" s="81"/>
      <c r="AE18" s="26"/>
      <c r="AF18" s="26"/>
      <c r="AG18" s="26"/>
    </row>
    <row r="19" spans="1:33" s="1" customFormat="1" ht="21" customHeight="1" x14ac:dyDescent="0.4">
      <c r="A19" s="26"/>
      <c r="B19" s="26"/>
      <c r="C19" s="26"/>
      <c r="D19" s="82"/>
      <c r="E19"/>
      <c r="F19"/>
      <c r="G19"/>
      <c r="H19" s="33"/>
      <c r="I19"/>
      <c r="J19"/>
      <c r="K19"/>
      <c r="L19"/>
      <c r="M19"/>
      <c r="N19"/>
      <c r="O19"/>
      <c r="P19"/>
      <c r="Q19"/>
      <c r="R19"/>
      <c r="S19"/>
      <c r="T19"/>
    </row>
    <row r="20" spans="1:33" s="26" customFormat="1" ht="31.5" customHeight="1" x14ac:dyDescent="0.35">
      <c r="B20"/>
      <c r="C20"/>
      <c r="D20" s="82"/>
      <c r="E20"/>
      <c r="F20"/>
      <c r="G20"/>
      <c r="H20" s="33"/>
      <c r="I20"/>
      <c r="J20"/>
      <c r="K20"/>
      <c r="L20"/>
      <c r="M20"/>
      <c r="N20"/>
      <c r="O20"/>
      <c r="P20"/>
      <c r="Q20"/>
      <c r="R20"/>
      <c r="S20"/>
      <c r="T20"/>
    </row>
    <row r="21" spans="1:33" s="26" customFormat="1" ht="31.5" customHeight="1" x14ac:dyDescent="0.35">
      <c r="B21"/>
      <c r="C21"/>
      <c r="D21" s="82"/>
      <c r="E21"/>
      <c r="F21"/>
      <c r="G21"/>
      <c r="H21" s="33"/>
      <c r="I21"/>
      <c r="J21"/>
      <c r="K21"/>
      <c r="L21"/>
      <c r="M21"/>
      <c r="N21"/>
      <c r="O21"/>
      <c r="P21"/>
      <c r="Q21"/>
      <c r="R21"/>
      <c r="S21"/>
      <c r="T21"/>
      <c r="U21"/>
      <c r="V21"/>
      <c r="W21"/>
      <c r="X21"/>
      <c r="Y21"/>
      <c r="Z21"/>
      <c r="AA21"/>
      <c r="AC21"/>
      <c r="AD21"/>
      <c r="AE21"/>
      <c r="AF21"/>
      <c r="AG21"/>
    </row>
    <row r="22" spans="1:33" s="26" customFormat="1" ht="18" x14ac:dyDescent="0.35">
      <c r="A22"/>
      <c r="B22"/>
      <c r="C22"/>
      <c r="D22" s="82"/>
      <c r="E22"/>
      <c r="F22"/>
      <c r="G22"/>
      <c r="H22" s="33"/>
      <c r="I22"/>
      <c r="J22"/>
      <c r="K22"/>
      <c r="L22"/>
      <c r="M22"/>
      <c r="N22"/>
      <c r="O22"/>
      <c r="P22"/>
      <c r="Q22"/>
      <c r="R22"/>
      <c r="S22"/>
      <c r="T22"/>
    </row>
    <row r="23" spans="1:33" s="26" customFormat="1" ht="18" x14ac:dyDescent="0.35">
      <c r="A23"/>
      <c r="B23"/>
      <c r="C23"/>
      <c r="D23" s="82"/>
      <c r="E23"/>
      <c r="F23"/>
      <c r="G23"/>
      <c r="H23" s="33"/>
      <c r="I23"/>
      <c r="J23"/>
      <c r="K23"/>
      <c r="L23"/>
      <c r="M23"/>
      <c r="N23"/>
      <c r="O23"/>
      <c r="P23"/>
      <c r="Q23"/>
      <c r="R23"/>
      <c r="S23"/>
      <c r="T23"/>
    </row>
    <row r="24" spans="1:33" ht="18.75" customHeight="1" x14ac:dyDescent="0.25">
      <c r="D24" s="82"/>
      <c r="H24" s="33"/>
    </row>
    <row r="25" spans="1:33" ht="18.75" customHeight="1" x14ac:dyDescent="0.25">
      <c r="D25" s="82"/>
      <c r="H25" s="33"/>
    </row>
    <row r="26" spans="1:33" x14ac:dyDescent="0.25">
      <c r="D26" s="82"/>
      <c r="H26" s="33"/>
    </row>
    <row r="27" spans="1:33" ht="15.75" customHeight="1" x14ac:dyDescent="0.25">
      <c r="D27" s="82"/>
      <c r="H27" s="33"/>
    </row>
    <row r="28" spans="1:33" ht="44.25" customHeight="1" x14ac:dyDescent="0.25"/>
    <row r="31" spans="1:33" x14ac:dyDescent="0.25">
      <c r="D31" s="83">
        <v>3</v>
      </c>
      <c r="AF31" s="76" t="s">
        <v>85</v>
      </c>
      <c r="AG31" s="84">
        <f ca="1">NOW()</f>
        <v>46122.662179629631</v>
      </c>
    </row>
    <row r="32" spans="1:33" ht="15" customHeight="1" x14ac:dyDescent="0.25"/>
    <row r="34" ht="15" customHeight="1" x14ac:dyDescent="0.25"/>
    <row r="35" ht="15" customHeight="1" x14ac:dyDescent="0.25"/>
  </sheetData>
  <mergeCells count="33">
    <mergeCell ref="AG12:AG13"/>
    <mergeCell ref="Z12:Z13"/>
    <mergeCell ref="AB12:AB13"/>
    <mergeCell ref="AC12:AD12"/>
    <mergeCell ref="AE12:AE13"/>
    <mergeCell ref="AF12:AF13"/>
    <mergeCell ref="T12:T13"/>
    <mergeCell ref="U12:V12"/>
    <mergeCell ref="W12:W13"/>
    <mergeCell ref="X12:X13"/>
    <mergeCell ref="Y12:Y13"/>
    <mergeCell ref="A9:AG9"/>
    <mergeCell ref="A10:AG10"/>
    <mergeCell ref="A11:V11"/>
    <mergeCell ref="A12:A13"/>
    <mergeCell ref="B12:B13"/>
    <mergeCell ref="C12:C13"/>
    <mergeCell ref="D12:D13"/>
    <mergeCell ref="E12:E13"/>
    <mergeCell ref="F12:F13"/>
    <mergeCell ref="G12:G13"/>
    <mergeCell ref="AA12:AA13"/>
    <mergeCell ref="H12:H13"/>
    <mergeCell ref="I12:J12"/>
    <mergeCell ref="K12:M12"/>
    <mergeCell ref="N12:P12"/>
    <mergeCell ref="Q12:S12"/>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15F97-31F9-4B5A-AE12-6A4F776F69C0}">
  <sheetPr>
    <tabColor theme="9" tint="-0.499984740745262"/>
    <pageSetUpPr fitToPage="1"/>
  </sheetPr>
  <dimension ref="A1:AF29"/>
  <sheetViews>
    <sheetView showGridLines="0" view="pageBreakPreview" topLeftCell="A6" zoomScale="93" zoomScaleNormal="80" zoomScaleSheetLayoutView="93" workbookViewId="0">
      <selection activeCell="E32" sqref="E32"/>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6" width="19.140625" customWidth="1"/>
    <col min="27" max="27" width="16" customWidth="1"/>
    <col min="28" max="29" width="14.85546875" customWidth="1"/>
    <col min="30" max="30" width="23.7109375" customWidth="1"/>
    <col min="31" max="31" width="19" customWidth="1"/>
    <col min="32" max="32" width="28.7109375" customWidth="1"/>
  </cols>
  <sheetData>
    <row r="1" spans="1:32"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s="3" customFormat="1" ht="26.25" x14ac:dyDescent="0.4">
      <c r="A2" s="220" t="s">
        <v>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row>
    <row r="3" spans="1:32" s="4" customFormat="1" ht="25.5" customHeight="1" x14ac:dyDescent="0.4">
      <c r="A3" s="221" t="s">
        <v>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5"/>
      <c r="AB4" s="6"/>
      <c r="AC4" s="6"/>
      <c r="AD4" s="6"/>
      <c r="AE4" s="6"/>
      <c r="AF4" s="6"/>
    </row>
    <row r="5" spans="1:32" s="8" customFormat="1" ht="18.75" x14ac:dyDescent="0.35">
      <c r="A5" s="222" t="s">
        <v>376</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row>
    <row r="6" spans="1:32" s="8" customFormat="1" ht="18.75" x14ac:dyDescent="0.35">
      <c r="A6" s="219" t="s">
        <v>377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row>
    <row r="7" spans="1:32" s="8" customFormat="1" ht="18.75" x14ac:dyDescent="0.35">
      <c r="A7" s="219" t="s">
        <v>378</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row>
    <row r="8" spans="1:32" s="8" customFormat="1" ht="18.75" x14ac:dyDescent="0.35">
      <c r="A8" s="219" t="s">
        <v>379</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row>
    <row r="9" spans="1:32" s="8" customFormat="1" ht="18.75" x14ac:dyDescent="0.35">
      <c r="A9" s="223" t="s">
        <v>380</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row>
    <row r="10" spans="1:32" s="8" customFormat="1" ht="18.75" x14ac:dyDescent="0.35">
      <c r="A10" s="224" t="s">
        <v>381</v>
      </c>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row>
    <row r="11" spans="1:32" s="8" customFormat="1" ht="18.75" x14ac:dyDescent="0.35">
      <c r="A11" s="225"/>
      <c r="B11" s="225"/>
      <c r="C11" s="225"/>
      <c r="D11" s="225"/>
      <c r="E11" s="225"/>
      <c r="F11" s="225"/>
      <c r="G11" s="225"/>
      <c r="H11" s="225"/>
      <c r="I11" s="225"/>
      <c r="J11" s="225"/>
      <c r="K11" s="225"/>
      <c r="L11" s="225"/>
      <c r="M11" s="225"/>
      <c r="N11" s="225"/>
      <c r="O11" s="225"/>
      <c r="P11" s="225"/>
      <c r="Q11" s="225"/>
      <c r="R11" s="225"/>
      <c r="S11" s="225"/>
      <c r="T11" s="225"/>
      <c r="U11" s="225"/>
      <c r="V11" s="225"/>
      <c r="W11" s="9"/>
      <c r="X11" s="9"/>
      <c r="Y11" s="9"/>
      <c r="Z11" s="9"/>
      <c r="AA11" s="9"/>
      <c r="AB11" s="9"/>
      <c r="AC11" s="9"/>
    </row>
    <row r="12" spans="1:32" s="8" customFormat="1" ht="58.5" customHeight="1" x14ac:dyDescent="0.35">
      <c r="A12" s="226" t="s">
        <v>8</v>
      </c>
      <c r="B12" s="226" t="s">
        <v>9</v>
      </c>
      <c r="C12" s="228" t="s">
        <v>10</v>
      </c>
      <c r="D12" s="230" t="s">
        <v>11</v>
      </c>
      <c r="E12" s="230" t="s">
        <v>12</v>
      </c>
      <c r="F12" s="230" t="s">
        <v>13</v>
      </c>
      <c r="G12" s="232" t="s">
        <v>14</v>
      </c>
      <c r="H12" s="255" t="s">
        <v>15</v>
      </c>
      <c r="I12" s="234" t="s">
        <v>16</v>
      </c>
      <c r="J12" s="235"/>
      <c r="K12" s="236" t="s">
        <v>17</v>
      </c>
      <c r="L12" s="237"/>
      <c r="M12" s="237"/>
      <c r="N12" s="236" t="s">
        <v>18</v>
      </c>
      <c r="O12" s="238"/>
      <c r="P12" s="239"/>
      <c r="Q12" s="236" t="s">
        <v>19</v>
      </c>
      <c r="R12" s="238"/>
      <c r="S12" s="239"/>
      <c r="T12" s="240" t="s">
        <v>20</v>
      </c>
      <c r="U12" s="236" t="s">
        <v>21</v>
      </c>
      <c r="V12" s="238"/>
      <c r="W12" s="249" t="s">
        <v>22</v>
      </c>
      <c r="X12" s="249" t="s">
        <v>23</v>
      </c>
      <c r="Y12" s="249" t="s">
        <v>24</v>
      </c>
      <c r="Z12" s="249" t="s">
        <v>22</v>
      </c>
      <c r="AA12" s="245" t="s">
        <v>26</v>
      </c>
      <c r="AB12" s="247" t="s">
        <v>28</v>
      </c>
      <c r="AC12" s="248"/>
      <c r="AD12" s="249" t="s">
        <v>29</v>
      </c>
      <c r="AE12" s="249" t="s">
        <v>30</v>
      </c>
      <c r="AF12" s="249" t="s">
        <v>31</v>
      </c>
    </row>
    <row r="13" spans="1:32" s="8" customFormat="1" ht="44.25" customHeight="1" x14ac:dyDescent="0.35">
      <c r="A13" s="227"/>
      <c r="B13" s="227"/>
      <c r="C13" s="229"/>
      <c r="D13" s="231"/>
      <c r="E13" s="231"/>
      <c r="F13" s="231"/>
      <c r="G13" s="233"/>
      <c r="H13" s="256"/>
      <c r="I13" s="11" t="s">
        <v>32</v>
      </c>
      <c r="J13" s="11" t="s">
        <v>33</v>
      </c>
      <c r="K13" s="12" t="s">
        <v>34</v>
      </c>
      <c r="L13" s="12" t="s">
        <v>35</v>
      </c>
      <c r="M13" s="13" t="s">
        <v>32</v>
      </c>
      <c r="N13" s="12" t="s">
        <v>36</v>
      </c>
      <c r="O13" s="12" t="s">
        <v>37</v>
      </c>
      <c r="P13" s="14" t="s">
        <v>38</v>
      </c>
      <c r="Q13" s="12" t="s">
        <v>39</v>
      </c>
      <c r="R13" s="12" t="s">
        <v>40</v>
      </c>
      <c r="S13" s="14" t="s">
        <v>41</v>
      </c>
      <c r="T13" s="240"/>
      <c r="U13" s="14" t="s">
        <v>42</v>
      </c>
      <c r="V13" s="14" t="s">
        <v>43</v>
      </c>
      <c r="W13" s="250"/>
      <c r="X13" s="250"/>
      <c r="Y13" s="250"/>
      <c r="Z13" s="250"/>
      <c r="AA13" s="246"/>
      <c r="AB13" s="10" t="s">
        <v>42</v>
      </c>
      <c r="AC13" s="10" t="s">
        <v>43</v>
      </c>
      <c r="AD13" s="250"/>
      <c r="AE13" s="250"/>
      <c r="AF13" s="250"/>
    </row>
    <row r="14" spans="1:32" s="8" customFormat="1" ht="72" x14ac:dyDescent="0.35">
      <c r="A14" s="15">
        <v>2026</v>
      </c>
      <c r="B14" s="15">
        <v>1</v>
      </c>
      <c r="C14" s="17" t="s">
        <v>382</v>
      </c>
      <c r="D14" s="85" t="s">
        <v>383</v>
      </c>
      <c r="E14" s="86" t="s">
        <v>384</v>
      </c>
      <c r="F14" s="87">
        <v>46079</v>
      </c>
      <c r="G14" s="88">
        <v>46100</v>
      </c>
      <c r="H14" s="58">
        <v>14</v>
      </c>
      <c r="I14" s="38" t="s">
        <v>193</v>
      </c>
      <c r="J14" s="17" t="s">
        <v>47</v>
      </c>
      <c r="K14" s="17" t="s">
        <v>193</v>
      </c>
      <c r="L14" s="17" t="s">
        <v>47</v>
      </c>
      <c r="M14" s="17" t="s">
        <v>47</v>
      </c>
      <c r="N14" s="17">
        <v>2</v>
      </c>
      <c r="O14" s="17">
        <v>6</v>
      </c>
      <c r="P14" s="17">
        <v>8</v>
      </c>
      <c r="Q14" s="17" t="s">
        <v>47</v>
      </c>
      <c r="R14" s="17" t="s">
        <v>47</v>
      </c>
      <c r="S14" s="17" t="s">
        <v>193</v>
      </c>
      <c r="T14" s="17" t="s">
        <v>47</v>
      </c>
      <c r="U14" s="88">
        <v>46100</v>
      </c>
      <c r="V14" s="88">
        <v>46831</v>
      </c>
      <c r="W14" s="17" t="s">
        <v>47</v>
      </c>
      <c r="X14" s="17" t="s">
        <v>47</v>
      </c>
      <c r="Y14" s="17" t="s">
        <v>47</v>
      </c>
      <c r="Z14" s="17" t="s">
        <v>47</v>
      </c>
      <c r="AA14" s="17" t="s">
        <v>47</v>
      </c>
      <c r="AB14" s="88">
        <v>46831</v>
      </c>
      <c r="AC14" s="87">
        <v>49022</v>
      </c>
      <c r="AD14" s="17" t="s">
        <v>47</v>
      </c>
      <c r="AE14" s="17" t="s">
        <v>47</v>
      </c>
      <c r="AF14" s="17" t="s">
        <v>47</v>
      </c>
    </row>
    <row r="15" spans="1:32" s="8" customFormat="1" ht="72" x14ac:dyDescent="0.35">
      <c r="A15" s="15">
        <v>2026</v>
      </c>
      <c r="B15" s="15">
        <v>2</v>
      </c>
      <c r="C15" s="17" t="s">
        <v>385</v>
      </c>
      <c r="D15" s="89" t="s">
        <v>386</v>
      </c>
      <c r="E15" s="86" t="s">
        <v>384</v>
      </c>
      <c r="F15" s="87">
        <v>46079</v>
      </c>
      <c r="G15" s="87">
        <v>46100</v>
      </c>
      <c r="H15" s="58">
        <v>13</v>
      </c>
      <c r="I15" s="38" t="s">
        <v>193</v>
      </c>
      <c r="J15" s="17" t="s">
        <v>47</v>
      </c>
      <c r="K15" s="17" t="s">
        <v>193</v>
      </c>
      <c r="L15" s="17" t="s">
        <v>47</v>
      </c>
      <c r="M15" s="17" t="s">
        <v>47</v>
      </c>
      <c r="N15" s="17">
        <v>2</v>
      </c>
      <c r="O15" s="17">
        <v>6</v>
      </c>
      <c r="P15" s="17">
        <v>8</v>
      </c>
      <c r="Q15" s="17" t="s">
        <v>47</v>
      </c>
      <c r="R15" s="17" t="s">
        <v>47</v>
      </c>
      <c r="S15" s="17" t="s">
        <v>193</v>
      </c>
      <c r="T15" s="17" t="s">
        <v>47</v>
      </c>
      <c r="U15" s="88">
        <v>46100</v>
      </c>
      <c r="V15" s="88">
        <v>46831</v>
      </c>
      <c r="W15" s="17" t="s">
        <v>47</v>
      </c>
      <c r="X15" s="17" t="s">
        <v>47</v>
      </c>
      <c r="Y15" s="17" t="s">
        <v>47</v>
      </c>
      <c r="Z15" s="17" t="s">
        <v>47</v>
      </c>
      <c r="AA15" s="17" t="s">
        <v>47</v>
      </c>
      <c r="AB15" s="88">
        <v>46831</v>
      </c>
      <c r="AC15" s="87">
        <v>49022</v>
      </c>
      <c r="AD15" s="17" t="s">
        <v>47</v>
      </c>
      <c r="AE15" s="17" t="s">
        <v>47</v>
      </c>
      <c r="AF15" s="17" t="s">
        <v>47</v>
      </c>
    </row>
    <row r="16" spans="1:32" s="8" customFormat="1" ht="18.75" x14ac:dyDescent="0.35">
      <c r="A16" s="53"/>
      <c r="B16" s="53"/>
      <c r="C16" s="49"/>
      <c r="D16" s="90"/>
      <c r="E16" s="91"/>
      <c r="F16" s="92"/>
      <c r="G16" s="93"/>
      <c r="H16" s="94"/>
      <c r="I16" s="51"/>
      <c r="J16" s="51"/>
      <c r="K16" s="53"/>
      <c r="L16" s="53"/>
      <c r="M16" s="53"/>
      <c r="N16" s="53"/>
      <c r="O16" s="53"/>
      <c r="P16" s="53"/>
      <c r="Q16" s="53"/>
      <c r="R16" s="53"/>
      <c r="S16" s="53"/>
      <c r="T16" s="53"/>
      <c r="U16" s="95"/>
      <c r="V16" s="95"/>
      <c r="W16" s="53"/>
      <c r="X16" s="53"/>
      <c r="Y16" s="53"/>
      <c r="Z16" s="53"/>
      <c r="AA16" s="53"/>
      <c r="AB16" s="95"/>
      <c r="AC16" s="93"/>
      <c r="AD16" s="53"/>
      <c r="AE16" s="53"/>
      <c r="AF16" s="53"/>
    </row>
    <row r="17" spans="1:32" ht="21.75" x14ac:dyDescent="0.4">
      <c r="A17" s="26" t="s">
        <v>387</v>
      </c>
      <c r="B17" s="1"/>
      <c r="C17" s="26"/>
      <c r="D17" s="26"/>
      <c r="E17" s="26"/>
      <c r="F17" s="9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row>
    <row r="18" spans="1:32" ht="18" x14ac:dyDescent="0.35">
      <c r="A18" s="26"/>
      <c r="B18" s="26"/>
      <c r="AA18" s="26"/>
    </row>
    <row r="19" spans="1:32" ht="18" x14ac:dyDescent="0.35">
      <c r="A19" s="26"/>
      <c r="B19" s="26"/>
      <c r="C19" s="26"/>
      <c r="D19" s="27"/>
      <c r="E19" s="26"/>
      <c r="F19" s="28"/>
      <c r="G19" s="26"/>
      <c r="H19" s="26"/>
      <c r="I19" s="29"/>
      <c r="J19" s="30"/>
      <c r="K19" s="31"/>
      <c r="L19" s="26"/>
      <c r="M19" s="26"/>
      <c r="N19" s="26"/>
      <c r="O19" s="26"/>
      <c r="P19" s="26"/>
      <c r="Q19" s="26"/>
      <c r="R19" s="26"/>
      <c r="S19" s="26"/>
      <c r="T19" s="26"/>
      <c r="U19" s="26"/>
      <c r="V19" s="26"/>
      <c r="W19" s="26"/>
      <c r="X19" s="26"/>
      <c r="Y19" s="26"/>
      <c r="Z19" s="26"/>
      <c r="AA19" s="26"/>
      <c r="AB19" s="26"/>
      <c r="AC19" s="26"/>
      <c r="AD19" s="26"/>
      <c r="AE19" s="26"/>
      <c r="AF19" s="26"/>
    </row>
    <row r="20" spans="1:32" ht="18" x14ac:dyDescent="0.35">
      <c r="A20" s="26"/>
      <c r="B20" s="26"/>
      <c r="C20" s="26"/>
      <c r="D20" s="27"/>
      <c r="E20" s="26"/>
      <c r="F20" s="28"/>
      <c r="G20" s="26"/>
      <c r="H20" s="26"/>
      <c r="I20" s="29"/>
      <c r="J20" s="30"/>
      <c r="K20" s="31"/>
      <c r="L20" s="26"/>
      <c r="M20" s="26"/>
      <c r="N20" s="26"/>
      <c r="O20" s="26"/>
      <c r="P20" s="26"/>
      <c r="Q20" s="26"/>
      <c r="R20" s="26"/>
      <c r="S20" s="26"/>
      <c r="T20" s="26"/>
      <c r="U20" s="26"/>
      <c r="V20" s="26"/>
      <c r="W20" s="26"/>
      <c r="X20" s="26"/>
      <c r="Y20" s="26"/>
      <c r="Z20" s="26"/>
      <c r="AA20" s="26"/>
      <c r="AB20" s="26"/>
      <c r="AC20" s="26"/>
      <c r="AD20" s="26"/>
      <c r="AE20" s="26"/>
      <c r="AF20" s="26"/>
    </row>
    <row r="21" spans="1:32" ht="18" x14ac:dyDescent="0.35">
      <c r="B21" s="26"/>
      <c r="D21" s="32"/>
      <c r="H21" s="33"/>
      <c r="AC21" s="258"/>
      <c r="AD21" s="258"/>
    </row>
    <row r="22" spans="1:32" ht="18.75" x14ac:dyDescent="0.35">
      <c r="D22" s="32"/>
      <c r="H22" s="33"/>
      <c r="AE22" s="259"/>
      <c r="AF22" s="260"/>
    </row>
    <row r="23" spans="1:32" x14ac:dyDescent="0.25">
      <c r="D23" s="32"/>
      <c r="H23" s="33"/>
    </row>
    <row r="24" spans="1:32" x14ac:dyDescent="0.25">
      <c r="D24" s="32"/>
      <c r="H24" s="33"/>
    </row>
    <row r="25" spans="1:32" x14ac:dyDescent="0.25">
      <c r="D25" s="32"/>
      <c r="H25" s="33"/>
      <c r="AD25" s="261" t="s">
        <v>388</v>
      </c>
      <c r="AE25" s="261"/>
      <c r="AF25" s="84">
        <f ca="1">NOW()</f>
        <v>46122.662179629631</v>
      </c>
    </row>
    <row r="26" spans="1:32" x14ac:dyDescent="0.25">
      <c r="D26" s="32"/>
      <c r="H26" s="33"/>
      <c r="AD26" s="262"/>
      <c r="AE26" s="262"/>
    </row>
    <row r="27" spans="1:32" x14ac:dyDescent="0.25">
      <c r="D27" s="32"/>
      <c r="H27" s="33"/>
    </row>
    <row r="28" spans="1:32" x14ac:dyDescent="0.25">
      <c r="D28" s="32"/>
      <c r="H28" s="33"/>
    </row>
    <row r="29" spans="1:32" x14ac:dyDescent="0.25">
      <c r="D29" s="32"/>
      <c r="H29" s="33"/>
    </row>
  </sheetData>
  <mergeCells count="36">
    <mergeCell ref="AD25:AE25"/>
    <mergeCell ref="AD26:AE26"/>
    <mergeCell ref="AB12:AC12"/>
    <mergeCell ref="AD12:AD13"/>
    <mergeCell ref="AE12:AE13"/>
    <mergeCell ref="AF12:AF13"/>
    <mergeCell ref="AC21:AD21"/>
    <mergeCell ref="AE22:AF22"/>
    <mergeCell ref="U12:V12"/>
    <mergeCell ref="W12:W13"/>
    <mergeCell ref="X12:X13"/>
    <mergeCell ref="Y12:Y13"/>
    <mergeCell ref="Z12:Z13"/>
    <mergeCell ref="AA12:AA13"/>
    <mergeCell ref="T12:T13"/>
    <mergeCell ref="A9:AF9"/>
    <mergeCell ref="A10:AF10"/>
    <mergeCell ref="A11:V11"/>
    <mergeCell ref="A12:A13"/>
    <mergeCell ref="B12:B13"/>
    <mergeCell ref="C12:C13"/>
    <mergeCell ref="D12:D13"/>
    <mergeCell ref="E12:E13"/>
    <mergeCell ref="F12:F13"/>
    <mergeCell ref="G12:G13"/>
    <mergeCell ref="H12:H13"/>
    <mergeCell ref="I12:J12"/>
    <mergeCell ref="K12:M12"/>
    <mergeCell ref="N12:P12"/>
    <mergeCell ref="Q12:S12"/>
    <mergeCell ref="A8:AF8"/>
    <mergeCell ref="A2:AF2"/>
    <mergeCell ref="A3:AF3"/>
    <mergeCell ref="A5:AF5"/>
    <mergeCell ref="A6:AF6"/>
    <mergeCell ref="A7:AF7"/>
  </mergeCells>
  <hyperlinks>
    <hyperlink ref="D14" r:id="rId1" xr:uid="{8A812D6E-E3CF-4B9D-9D36-9553197ABD39}"/>
    <hyperlink ref="D15" r:id="rId2" xr:uid="{5634F3CC-947B-4AF5-85DB-02D25F9B9837}"/>
  </hyperlinks>
  <pageMargins left="0.70866141732283472" right="0.70866141732283472" top="0.74803149606299213" bottom="0.74803149606299213" header="0.31496062992125984" footer="0.31496062992125984"/>
  <pageSetup scale="23" fitToHeight="0" orientation="landscape" verticalDpi="597"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41</vt:i4>
      </vt:variant>
      <vt:variant>
        <vt:lpstr>Rangos con nombre</vt:lpstr>
      </vt:variant>
      <vt:variant>
        <vt:i4>47</vt:i4>
      </vt:variant>
    </vt:vector>
  </HeadingPairs>
  <TitlesOfParts>
    <vt:vector size="88" baseType="lpstr">
      <vt:lpstr>6C.6_DIC</vt:lpstr>
      <vt:lpstr>3S.1_DIC</vt:lpstr>
      <vt:lpstr>6C. DAJ</vt:lpstr>
      <vt:lpstr>1C.10 DAJ</vt:lpstr>
      <vt:lpstr>12C.5 DAJ</vt:lpstr>
      <vt:lpstr>12C.6 DAJ</vt:lpstr>
      <vt:lpstr>3S.1_SGC</vt:lpstr>
      <vt:lpstr>3.S.3_SGC</vt:lpstr>
      <vt:lpstr>3S.2_SGPP</vt:lpstr>
      <vt:lpstr>2S.4_DProgr</vt:lpstr>
      <vt:lpstr>3S.2_DProgr</vt:lpstr>
      <vt:lpstr>6C.6_DProgr</vt:lpstr>
      <vt:lpstr>2S.2_DSI</vt:lpstr>
      <vt:lpstr>6C.6 SGTO</vt:lpstr>
      <vt:lpstr>6C.6_DT</vt:lpstr>
      <vt:lpstr>2S.3DT</vt:lpstr>
      <vt:lpstr>2S.3_DIO</vt:lpstr>
      <vt:lpstr>6C.6_DIO</vt:lpstr>
      <vt:lpstr>3C.12_SGAF</vt:lpstr>
      <vt:lpstr>11C.4_SGAF</vt:lpstr>
      <vt:lpstr>1S.1_SGAF</vt:lpstr>
      <vt:lpstr>4C.3_GAP</vt:lpstr>
      <vt:lpstr>4C.5_GAP</vt:lpstr>
      <vt:lpstr>4C.6_GAP</vt:lpstr>
      <vt:lpstr>4C. 8_GAP</vt:lpstr>
      <vt:lpstr>4C.16_GAP</vt:lpstr>
      <vt:lpstr>4C.23_GAP</vt:lpstr>
      <vt:lpstr>6C.4 GRMSG</vt:lpstr>
      <vt:lpstr>6C.23_GRMSG</vt:lpstr>
      <vt:lpstr>6C.24_GRMSG</vt:lpstr>
      <vt:lpstr>5C.23_GContabilidad</vt:lpstr>
      <vt:lpstr>5C.24_GContabilidad</vt:lpstr>
      <vt:lpstr>3C.20_GPresu</vt:lpstr>
      <vt:lpstr>8C.7 GTI</vt:lpstr>
      <vt:lpstr>8C.8_GTI</vt:lpstr>
      <vt:lpstr>8C.10_GTI</vt:lpstr>
      <vt:lpstr>8C.11_GTI</vt:lpstr>
      <vt:lpstr>8C.16_GTI</vt:lpstr>
      <vt:lpstr>8C.16_CA</vt:lpstr>
      <vt:lpstr>8C.21_CA</vt:lpstr>
      <vt:lpstr>11C.14_CA</vt:lpstr>
      <vt:lpstr>'11C.14_CA'!Área_de_impresión</vt:lpstr>
      <vt:lpstr>'11C.4_SGAF'!Área_de_impresión</vt:lpstr>
      <vt:lpstr>'12C.5 DAJ'!Área_de_impresión</vt:lpstr>
      <vt:lpstr>'12C.6 DAJ'!Área_de_impresión</vt:lpstr>
      <vt:lpstr>'1C.10 DAJ'!Área_de_impresión</vt:lpstr>
      <vt:lpstr>'1S.1_SGAF'!Área_de_impresión</vt:lpstr>
      <vt:lpstr>'2S.3_DIO'!Área_de_impresión</vt:lpstr>
      <vt:lpstr>'2S.3DT'!Área_de_impresión</vt:lpstr>
      <vt:lpstr>'2S.4_DProgr'!Área_de_impresión</vt:lpstr>
      <vt:lpstr>'3.S.3_SGC'!Área_de_impresión</vt:lpstr>
      <vt:lpstr>'3C.12_SGAF'!Área_de_impresión</vt:lpstr>
      <vt:lpstr>'3C.20_GPresu'!Área_de_impresión</vt:lpstr>
      <vt:lpstr>'3S.1_DIC'!Área_de_impresión</vt:lpstr>
      <vt:lpstr>'3S.1_SGC'!Área_de_impresión</vt:lpstr>
      <vt:lpstr>'3S.2_DProgr'!Área_de_impresión</vt:lpstr>
      <vt:lpstr>'3S.2_SGPP'!Área_de_impresión</vt:lpstr>
      <vt:lpstr>'4C. 8_GAP'!Área_de_impresión</vt:lpstr>
      <vt:lpstr>'4C.16_GAP'!Área_de_impresión</vt:lpstr>
      <vt:lpstr>'4C.23_GAP'!Área_de_impresión</vt:lpstr>
      <vt:lpstr>'4C.3_GAP'!Área_de_impresión</vt:lpstr>
      <vt:lpstr>'4C.5_GAP'!Área_de_impresión</vt:lpstr>
      <vt:lpstr>'4C.6_GAP'!Área_de_impresión</vt:lpstr>
      <vt:lpstr>'5C.23_GContabilidad'!Área_de_impresión</vt:lpstr>
      <vt:lpstr>'5C.24_GContabilidad'!Área_de_impresión</vt:lpstr>
      <vt:lpstr>'6C. DAJ'!Área_de_impresión</vt:lpstr>
      <vt:lpstr>'6C.23_GRMSG'!Área_de_impresión</vt:lpstr>
      <vt:lpstr>'6C.24_GRMSG'!Área_de_impresión</vt:lpstr>
      <vt:lpstr>'6C.4 GRMSG'!Área_de_impresión</vt:lpstr>
      <vt:lpstr>'6C.6 SGTO'!Área_de_impresión</vt:lpstr>
      <vt:lpstr>'6C.6_DIC'!Área_de_impresión</vt:lpstr>
      <vt:lpstr>'6C.6_DIO'!Área_de_impresión</vt:lpstr>
      <vt:lpstr>'6C.6_DProgr'!Área_de_impresión</vt:lpstr>
      <vt:lpstr>'6C.6_DT'!Área_de_impresión</vt:lpstr>
      <vt:lpstr>'8C.16_CA'!Área_de_impresión</vt:lpstr>
      <vt:lpstr>'8C.21_CA'!Área_de_impresión</vt:lpstr>
      <vt:lpstr>'8C.7 GTI'!Área_de_impresión</vt:lpstr>
      <vt:lpstr>'12C.5 DAJ'!Títulos_a_imprimir</vt:lpstr>
      <vt:lpstr>'12C.6 DAJ'!Títulos_a_imprimir</vt:lpstr>
      <vt:lpstr>'1C.10 DAJ'!Títulos_a_imprimir</vt:lpstr>
      <vt:lpstr>'3S.2_SGPP'!Títulos_a_imprimir</vt:lpstr>
      <vt:lpstr>'6C. DAJ'!Títulos_a_imprimir</vt:lpstr>
      <vt:lpstr>'6C.4 GRMSG'!Títulos_a_imprimir</vt:lpstr>
      <vt:lpstr>'8C.10_GTI'!Títulos_a_imprimir</vt:lpstr>
      <vt:lpstr>'8C.11_GTI'!Títulos_a_imprimir</vt:lpstr>
      <vt:lpstr>'8C.16_GTI'!Títulos_a_imprimir</vt:lpstr>
      <vt:lpstr>'8C.7 GTI'!Títulos_a_imprimir</vt:lpstr>
      <vt:lpstr>'8C.8_GTI'!Títulos_a_imprimir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dc:creator>
  <cp:lastModifiedBy>Archivo</cp:lastModifiedBy>
  <dcterms:created xsi:type="dcterms:W3CDTF">2026-04-08T22:19:16Z</dcterms:created>
  <dcterms:modified xsi:type="dcterms:W3CDTF">2026-04-10T21:53:38Z</dcterms:modified>
</cp:coreProperties>
</file>